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C5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<sst xmlns="http://schemas.openxmlformats.org/spreadsheetml/2006/main" count="89" uniqueCount="36">
  <si>
    <t>Figure number</t>
  </si>
  <si>
    <t>Figure title</t>
  </si>
  <si>
    <t>FIGURE</t>
  </si>
  <si>
    <t>Labels</t>
  </si>
  <si>
    <t>Primary y axis</t>
  </si>
  <si>
    <t>DATA</t>
  </si>
  <si>
    <t>Oil</t>
  </si>
  <si>
    <t>Natural gas</t>
  </si>
  <si>
    <t>Nuclear</t>
  </si>
  <si>
    <t>Coal</t>
  </si>
  <si>
    <t>Natural gas with CCS</t>
  </si>
  <si>
    <t>Other fossils</t>
  </si>
  <si>
    <t>Biofuels and waste</t>
  </si>
  <si>
    <t>Solar</t>
  </si>
  <si>
    <t>Wind</t>
  </si>
  <si>
    <t>2014</t>
  </si>
  <si>
    <t>2020</t>
  </si>
  <si>
    <t>2030</t>
  </si>
  <si>
    <t>2040</t>
  </si>
  <si>
    <t>2050</t>
  </si>
  <si>
    <t>Hydro</t>
  </si>
  <si>
    <t>Denmark</t>
  </si>
  <si>
    <t>Finland</t>
  </si>
  <si>
    <t>Norway</t>
  </si>
  <si>
    <t>Sweden</t>
  </si>
  <si>
    <t>CNS-B</t>
  </si>
  <si>
    <t>CNS</t>
  </si>
  <si>
    <t>Biofuels with CCS</t>
  </si>
  <si>
    <t>TWh</t>
  </si>
  <si>
    <t>C5</t>
  </si>
  <si>
    <t>Electricity generation in the CNS compared to the CNS-B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</si>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</sst>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%"/>
    <numFmt numFmtId="166" formatCode="0.0"/>
    <numFmt numFmtId="167" formatCode="_-* #,##0.00_-;\-* #,##0.00_-;_-* &quot;-&quot;??_-;_-@_-"/>
    <numFmt numFmtId="168" formatCode="#,##0;#\ ##0"/>
  </numFmts>
  <fonts count="6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9"/>
      <name val="Geneva"/>
    </font>
    <font>
      <sz val="7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color indexed="45"/>
      <name val="Arial"/>
      <family val="2"/>
    </font>
    <font>
      <b/>
      <sz val="7"/>
      <color indexed="45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5"/>
      </top>
      <bottom style="thin">
        <color indexed="45"/>
      </bottom>
      <diagonal/>
    </border>
  </borders>
  <cellStyleXfs count="27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4" applyNumberFormat="0" applyAlignment="0" applyProtection="0"/>
    <xf numFmtId="0" fontId="17" fillId="8" borderId="5" applyNumberFormat="0" applyAlignment="0" applyProtection="0"/>
    <xf numFmtId="0" fontId="18" fillId="8" borderId="4" applyNumberFormat="0" applyAlignment="0" applyProtection="0"/>
    <xf numFmtId="0" fontId="19" fillId="0" borderId="6" applyNumberFormat="0" applyFill="0" applyAlignment="0" applyProtection="0"/>
    <xf numFmtId="0" fontId="20" fillId="9" borderId="7" applyNumberFormat="0" applyAlignment="0" applyProtection="0"/>
    <xf numFmtId="0" fontId="7" fillId="0" borderId="0" applyNumberFormat="0" applyFill="0" applyBorder="0" applyAlignment="0" applyProtection="0"/>
    <xf numFmtId="0" fontId="8" fillId="10" borderId="8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5" fillId="0" borderId="0" applyFill="0" applyBorder="0"/>
    <xf numFmtId="0" fontId="36" fillId="0" borderId="0"/>
    <xf numFmtId="0" fontId="30" fillId="0" borderId="0">
      <alignment horizontal="right"/>
    </xf>
    <xf numFmtId="0" fontId="34" fillId="0" borderId="0"/>
    <xf numFmtId="0" fontId="29" fillId="0" borderId="0"/>
    <xf numFmtId="0" fontId="32" fillId="0" borderId="0"/>
    <xf numFmtId="0" fontId="35" fillId="0" borderId="11" applyNumberFormat="0" applyAlignment="0"/>
    <xf numFmtId="0" fontId="27" fillId="0" borderId="0" applyAlignment="0">
      <alignment horizontal="left"/>
    </xf>
    <xf numFmtId="0" fontId="27" fillId="0" borderId="0">
      <alignment horizontal="right"/>
    </xf>
    <xf numFmtId="165" fontId="27" fillId="0" borderId="0">
      <alignment horizontal="right"/>
    </xf>
    <xf numFmtId="166" fontId="31" fillId="0" borderId="0">
      <alignment horizontal="right"/>
    </xf>
    <xf numFmtId="0" fontId="33" fillId="0" borderId="0"/>
    <xf numFmtId="164" fontId="26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5" fontId="26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24" fillId="0" borderId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5" fillId="0" borderId="0" applyFill="0" applyBorder="0"/>
    <xf numFmtId="164" fontId="26" fillId="0" borderId="0" applyFont="0" applyFill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38" borderId="0" applyNumberFormat="0" applyBorder="0" applyAlignment="0" applyProtection="0"/>
    <xf numFmtId="0" fontId="37" fillId="41" borderId="0" applyNumberFormat="0" applyBorder="0" applyAlignment="0" applyProtection="0"/>
    <xf numFmtId="0" fontId="37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51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2" borderId="0" applyNumberFormat="0" applyBorder="0" applyAlignment="0" applyProtection="0"/>
    <xf numFmtId="0" fontId="40" fillId="36" borderId="0" applyNumberFormat="0" applyBorder="0" applyAlignment="0" applyProtection="0"/>
    <xf numFmtId="0" fontId="41" fillId="53" borderId="12" applyNumberFormat="0" applyAlignment="0" applyProtection="0"/>
    <xf numFmtId="0" fontId="42" fillId="54" borderId="13" applyNumberFormat="0" applyAlignment="0" applyProtection="0"/>
    <xf numFmtId="0" fontId="43" fillId="0" borderId="0" applyNumberFormat="0" applyFill="0" applyBorder="0" applyAlignment="0" applyProtection="0"/>
    <xf numFmtId="0" fontId="44" fillId="37" borderId="0" applyNumberFormat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8" fillId="40" borderId="12" applyNumberFormat="0" applyAlignment="0" applyProtection="0"/>
    <xf numFmtId="0" fontId="49" fillId="0" borderId="17" applyNumberFormat="0" applyFill="0" applyAlignment="0" applyProtection="0"/>
    <xf numFmtId="0" fontId="50" fillId="55" borderId="0" applyNumberFormat="0" applyBorder="0" applyAlignment="0" applyProtection="0"/>
    <xf numFmtId="0" fontId="24" fillId="56" borderId="10" applyNumberFormat="0" applyFont="0" applyAlignment="0" applyProtection="0"/>
    <xf numFmtId="0" fontId="51" fillId="53" borderId="18" applyNumberFormat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0" fontId="54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56" fillId="0" borderId="20" applyNumberFormat="0">
      <alignment vertical="center"/>
    </xf>
    <xf numFmtId="168" fontId="55" fillId="0" borderId="20">
      <alignment horizontal="right" vertical="center"/>
    </xf>
    <xf numFmtId="0" fontId="8" fillId="0" borderId="0"/>
    <xf numFmtId="9" fontId="8" fillId="0" borderId="0" applyFont="0" applyFill="0" applyBorder="0" applyAlignment="0" applyProtection="0"/>
    <xf numFmtId="0" fontId="24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47" fillId="0" borderId="16" applyNumberFormat="0" applyFill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2">
    <xf numFmtId="0" fontId="0" fillId="0" borderId="0" xfId="0"/>
    <xf numFmtId="0" fontId="57" fillId="2" borderId="0" xfId="0" applyFont="1" applyFill="1" applyBorder="1" applyAlignment="1">
      <alignment vertical="top"/>
    </xf>
    <xf numFmtId="0" fontId="57" fillId="2" borderId="0" xfId="0" applyFont="1" applyFill="1" applyBorder="1"/>
    <xf numFmtId="0" fontId="6" fillId="2" borderId="0" xfId="0" applyFont="1" applyFill="1" applyBorder="1"/>
    <xf numFmtId="0" fontId="58" fillId="2" borderId="0" xfId="0" applyFont="1" applyFill="1" applyBorder="1"/>
    <xf numFmtId="0" fontId="59" fillId="2" borderId="0" xfId="0" applyFont="1" applyFill="1" applyBorder="1"/>
    <xf numFmtId="1" fontId="6" fillId="2" borderId="0" xfId="0" applyNumberFormat="1" applyFont="1" applyFill="1" applyBorder="1"/>
    <xf numFmtId="2" fontId="57" fillId="2" borderId="0" xfId="0" applyNumberFormat="1" applyFont="1" applyFill="1" applyBorder="1"/>
    <xf numFmtId="0" fontId="5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60" fillId="2" borderId="0" xfId="0" applyFont="1" applyFill="1" applyBorder="1"/>
  </cellXfs>
  <cellStyles count="276">
    <cellStyle name="20 % - uthevingsfarge 1" xfId="21" builtinId="30" customBuiltin="1"/>
    <cellStyle name="20 % - uthevingsfarge 2" xfId="25" builtinId="34" customBuiltin="1"/>
    <cellStyle name="20 % - uthevingsfarge 3" xfId="29" builtinId="38" customBuiltin="1"/>
    <cellStyle name="20 % - uthevingsfarge 4" xfId="33" builtinId="42" customBuiltin="1"/>
    <cellStyle name="20 % - uthevingsfarge 5" xfId="37" builtinId="46" customBuiltin="1"/>
    <cellStyle name="20 % - uthevingsfarge 6" xfId="41" builtinId="50" customBuiltin="1"/>
    <cellStyle name="20% - Accent1 2" xfId="112"/>
    <cellStyle name="20% - Accent2 2" xfId="113"/>
    <cellStyle name="20% - Accent3 2" xfId="114"/>
    <cellStyle name="20% - Accent4 2" xfId="115"/>
    <cellStyle name="20% - Accent5 2" xfId="116"/>
    <cellStyle name="20% - Accent6 2" xfId="117"/>
    <cellStyle name="40 % - uthevingsfarge 1" xfId="22" builtinId="31" customBuiltin="1"/>
    <cellStyle name="40 % - uthevingsfarge 2" xfId="26" builtinId="35" customBuiltin="1"/>
    <cellStyle name="40 % - uthevingsfarge 3" xfId="30" builtinId="39" customBuiltin="1"/>
    <cellStyle name="40 % - uthevingsfarge 4" xfId="34" builtinId="43" customBuiltin="1"/>
    <cellStyle name="40 % - uthevingsfarge 5" xfId="38" builtinId="47" customBuiltin="1"/>
    <cellStyle name="40 % - uthevingsfarge 6" xfId="42" builtinId="51" customBuiltin="1"/>
    <cellStyle name="40% - Accent1 2" xfId="118"/>
    <cellStyle name="40% - Accent2 2" xfId="119"/>
    <cellStyle name="40% - Accent3 2" xfId="120"/>
    <cellStyle name="40% - Accent4 2" xfId="121"/>
    <cellStyle name="40% - Accent5 2" xfId="122"/>
    <cellStyle name="40% - Accent6 2" xfId="123"/>
    <cellStyle name="60 % - uthevingsfarge 1" xfId="23" builtinId="32" customBuiltin="1"/>
    <cellStyle name="60 % - uthevingsfarge 2" xfId="27" builtinId="36" customBuiltin="1"/>
    <cellStyle name="60 % - uthevingsfarge 3" xfId="31" builtinId="40" customBuiltin="1"/>
    <cellStyle name="60 % - uthevingsfarge 4" xfId="35" builtinId="44" customBuiltin="1"/>
    <cellStyle name="60 % - uthevingsfarge 5" xfId="39" builtinId="48" customBuiltin="1"/>
    <cellStyle name="60 % - uthevingsfarge 6" xfId="43" builtinId="52" customBuiltin="1"/>
    <cellStyle name="60% - Accent1 2" xfId="124"/>
    <cellStyle name="60% - Accent2 2" xfId="125"/>
    <cellStyle name="60% - Accent3 2" xfId="126"/>
    <cellStyle name="60% - Accent4 2" xfId="127"/>
    <cellStyle name="60% - Accent5 2" xfId="128"/>
    <cellStyle name="60% - Accent6 2" xfId="129"/>
    <cellStyle name="Accent1 2" xfId="130"/>
    <cellStyle name="Accent2 2" xfId="131"/>
    <cellStyle name="Accent3 2" xfId="132"/>
    <cellStyle name="Accent4 2" xfId="133"/>
    <cellStyle name="Accent5 2" xfId="134"/>
    <cellStyle name="Accent6 2" xfId="135"/>
    <cellStyle name="Bad 2" xfId="136"/>
    <cellStyle name="Benyttet hyperkobling" xfId="2" builtinId="9" hidden="1"/>
    <cellStyle name="Beregning" xfId="13" builtinId="22" customBuiltin="1"/>
    <cellStyle name="C01_Main head" xfId="90"/>
    <cellStyle name="C02_Column heads" xfId="91"/>
    <cellStyle name="C03_Sub head bold" xfId="92"/>
    <cellStyle name="C03a_Sub head" xfId="93"/>
    <cellStyle name="C04_Total text white bold" xfId="94"/>
    <cellStyle name="C04a_Total text black with rule" xfId="95"/>
    <cellStyle name="C05_Main text" xfId="96"/>
    <cellStyle name="C06_Figs" xfId="97"/>
    <cellStyle name="C07_Figs 1 dec percent" xfId="98"/>
    <cellStyle name="C08_Figs 1 decimal" xfId="99"/>
    <cellStyle name="C09_Notes" xfId="100"/>
    <cellStyle name="Calculation 2" xfId="137"/>
    <cellStyle name="Check Cell 2" xfId="138"/>
    <cellStyle name="Comma 10" xfId="155"/>
    <cellStyle name="Comma 10 2" xfId="172"/>
    <cellStyle name="Comma 10 2 2" xfId="254"/>
    <cellStyle name="Comma 10 3" xfId="182"/>
    <cellStyle name="Comma 10 3 2" xfId="264"/>
    <cellStyle name="Comma 10 4" xfId="192"/>
    <cellStyle name="Comma 10 4 2" xfId="274"/>
    <cellStyle name="Comma 10 5" xfId="244"/>
    <cellStyle name="Comma 11" xfId="88"/>
    <cellStyle name="Comma 11 2" xfId="236"/>
    <cellStyle name="Comma 12" xfId="163"/>
    <cellStyle name="Comma 12 2" xfId="246"/>
    <cellStyle name="Comma 13" xfId="174"/>
    <cellStyle name="Comma 13 2" xfId="256"/>
    <cellStyle name="Comma 14" xfId="184"/>
    <cellStyle name="Comma 14 2" xfId="266"/>
    <cellStyle name="Comma 2" xfId="46"/>
    <cellStyle name="Comma 2 10" xfId="175"/>
    <cellStyle name="Comma 2 10 2" xfId="257"/>
    <cellStyle name="Comma 2 11" xfId="185"/>
    <cellStyle name="Comma 2 11 2" xfId="267"/>
    <cellStyle name="Comma 2 12" xfId="194"/>
    <cellStyle name="Comma 2 2" xfId="48"/>
    <cellStyle name="Comma 2 2 2" xfId="51"/>
    <cellStyle name="Comma 2 2 2 2" xfId="65"/>
    <cellStyle name="Comma 2 2 2 2 2" xfId="86"/>
    <cellStyle name="Comma 2 2 2 2 2 2" xfId="234"/>
    <cellStyle name="Comma 2 2 2 2 3" xfId="213"/>
    <cellStyle name="Comma 2 2 2 3" xfId="58"/>
    <cellStyle name="Comma 2 2 2 3 2" xfId="79"/>
    <cellStyle name="Comma 2 2 2 3 2 2" xfId="227"/>
    <cellStyle name="Comma 2 2 2 3 3" xfId="206"/>
    <cellStyle name="Comma 2 2 2 4" xfId="72"/>
    <cellStyle name="Comma 2 2 2 4 2" xfId="220"/>
    <cellStyle name="Comma 2 2 2 5" xfId="199"/>
    <cellStyle name="Comma 2 2 3" xfId="62"/>
    <cellStyle name="Comma 2 2 3 2" xfId="83"/>
    <cellStyle name="Comma 2 2 3 2 2" xfId="231"/>
    <cellStyle name="Comma 2 2 3 3" xfId="210"/>
    <cellStyle name="Comma 2 2 4" xfId="55"/>
    <cellStyle name="Comma 2 2 4 2" xfId="76"/>
    <cellStyle name="Comma 2 2 4 2 2" xfId="224"/>
    <cellStyle name="Comma 2 2 4 3" xfId="203"/>
    <cellStyle name="Comma 2 2 5" xfId="69"/>
    <cellStyle name="Comma 2 2 5 2" xfId="217"/>
    <cellStyle name="Comma 2 2 6" xfId="196"/>
    <cellStyle name="Comma 2 3" xfId="47"/>
    <cellStyle name="Comma 2 3 2" xfId="61"/>
    <cellStyle name="Comma 2 3 2 2" xfId="82"/>
    <cellStyle name="Comma 2 3 2 2 2" xfId="230"/>
    <cellStyle name="Comma 2 3 2 3" xfId="209"/>
    <cellStyle name="Comma 2 3 3" xfId="54"/>
    <cellStyle name="Comma 2 3 3 2" xfId="75"/>
    <cellStyle name="Comma 2 3 3 2 2" xfId="223"/>
    <cellStyle name="Comma 2 3 3 3" xfId="202"/>
    <cellStyle name="Comma 2 3 4" xfId="68"/>
    <cellStyle name="Comma 2 3 4 2" xfId="216"/>
    <cellStyle name="Comma 2 3 5" xfId="195"/>
    <cellStyle name="Comma 2 4" xfId="50"/>
    <cellStyle name="Comma 2 4 2" xfId="64"/>
    <cellStyle name="Comma 2 4 2 2" xfId="85"/>
    <cellStyle name="Comma 2 4 2 2 2" xfId="233"/>
    <cellStyle name="Comma 2 4 2 3" xfId="212"/>
    <cellStyle name="Comma 2 4 3" xfId="57"/>
    <cellStyle name="Comma 2 4 3 2" xfId="78"/>
    <cellStyle name="Comma 2 4 3 2 2" xfId="226"/>
    <cellStyle name="Comma 2 4 3 3" xfId="205"/>
    <cellStyle name="Comma 2 4 4" xfId="71"/>
    <cellStyle name="Comma 2 4 4 2" xfId="219"/>
    <cellStyle name="Comma 2 4 5" xfId="198"/>
    <cellStyle name="Comma 2 5" xfId="60"/>
    <cellStyle name="Comma 2 5 2" xfId="81"/>
    <cellStyle name="Comma 2 5 2 2" xfId="229"/>
    <cellStyle name="Comma 2 5 3" xfId="208"/>
    <cellStyle name="Comma 2 6" xfId="53"/>
    <cellStyle name="Comma 2 6 2" xfId="74"/>
    <cellStyle name="Comma 2 6 2 2" xfId="222"/>
    <cellStyle name="Comma 2 6 3" xfId="201"/>
    <cellStyle name="Comma 2 7" xfId="67"/>
    <cellStyle name="Comma 2 7 2" xfId="215"/>
    <cellStyle name="Comma 2 8" xfId="101"/>
    <cellStyle name="Comma 2 8 2" xfId="237"/>
    <cellStyle name="Comma 2 9" xfId="164"/>
    <cellStyle name="Comma 2 9 2" xfId="247"/>
    <cellStyle name="Comma 3" xfId="49"/>
    <cellStyle name="Comma 3 10" xfId="197"/>
    <cellStyle name="Comma 3 2" xfId="52"/>
    <cellStyle name="Comma 3 2 2" xfId="66"/>
    <cellStyle name="Comma 3 2 2 2" xfId="87"/>
    <cellStyle name="Comma 3 2 2 2 2" xfId="235"/>
    <cellStyle name="Comma 3 2 2 3" xfId="214"/>
    <cellStyle name="Comma 3 2 3" xfId="59"/>
    <cellStyle name="Comma 3 2 3 2" xfId="80"/>
    <cellStyle name="Comma 3 2 3 2 2" xfId="228"/>
    <cellStyle name="Comma 3 2 3 3" xfId="207"/>
    <cellStyle name="Comma 3 2 4" xfId="73"/>
    <cellStyle name="Comma 3 2 4 2" xfId="221"/>
    <cellStyle name="Comma 3 2 5" xfId="200"/>
    <cellStyle name="Comma 3 3" xfId="63"/>
    <cellStyle name="Comma 3 3 2" xfId="84"/>
    <cellStyle name="Comma 3 3 2 2" xfId="232"/>
    <cellStyle name="Comma 3 3 3" xfId="211"/>
    <cellStyle name="Comma 3 4" xfId="56"/>
    <cellStyle name="Comma 3 4 2" xfId="77"/>
    <cellStyle name="Comma 3 4 2 2" xfId="225"/>
    <cellStyle name="Comma 3 4 3" xfId="204"/>
    <cellStyle name="Comma 3 5" xfId="70"/>
    <cellStyle name="Comma 3 5 2" xfId="218"/>
    <cellStyle name="Comma 3 6" xfId="109"/>
    <cellStyle name="Comma 3 6 2" xfId="241"/>
    <cellStyle name="Comma 3 7" xfId="168"/>
    <cellStyle name="Comma 3 7 2" xfId="251"/>
    <cellStyle name="Comma 3 8" xfId="179"/>
    <cellStyle name="Comma 3 8 2" xfId="261"/>
    <cellStyle name="Comma 3 9" xfId="189"/>
    <cellStyle name="Comma 3 9 2" xfId="271"/>
    <cellStyle name="Comma 4" xfId="107"/>
    <cellStyle name="Comma 4 2" xfId="166"/>
    <cellStyle name="Comma 4 2 2" xfId="249"/>
    <cellStyle name="Comma 4 3" xfId="177"/>
    <cellStyle name="Comma 4 3 2" xfId="259"/>
    <cellStyle name="Comma 4 4" xfId="187"/>
    <cellStyle name="Comma 4 4 2" xfId="269"/>
    <cellStyle name="Comma 4 5" xfId="239"/>
    <cellStyle name="Comma 5" xfId="104"/>
    <cellStyle name="Comma 6" xfId="111"/>
    <cellStyle name="Comma 6 2" xfId="169"/>
    <cellStyle name="Comma 6 2 2" xfId="252"/>
    <cellStyle name="Comma 6 3" xfId="180"/>
    <cellStyle name="Comma 6 3 2" xfId="262"/>
    <cellStyle name="Comma 6 4" xfId="190"/>
    <cellStyle name="Comma 6 4 2" xfId="272"/>
    <cellStyle name="Comma 6 5" xfId="242"/>
    <cellStyle name="Comma 7" xfId="106"/>
    <cellStyle name="Comma 7 2" xfId="165"/>
    <cellStyle name="Comma 7 2 2" xfId="248"/>
    <cellStyle name="Comma 7 3" xfId="176"/>
    <cellStyle name="Comma 7 3 2" xfId="258"/>
    <cellStyle name="Comma 7 4" xfId="186"/>
    <cellStyle name="Comma 7 4 2" xfId="268"/>
    <cellStyle name="Comma 7 5" xfId="238"/>
    <cellStyle name="Comma 8" xfId="108"/>
    <cellStyle name="Comma 8 2" xfId="167"/>
    <cellStyle name="Comma 8 2 2" xfId="250"/>
    <cellStyle name="Comma 8 3" xfId="178"/>
    <cellStyle name="Comma 8 3 2" xfId="260"/>
    <cellStyle name="Comma 8 4" xfId="188"/>
    <cellStyle name="Comma 8 4 2" xfId="270"/>
    <cellStyle name="Comma 8 5" xfId="240"/>
    <cellStyle name="Comma 9" xfId="154"/>
    <cellStyle name="Comma 9 2" xfId="171"/>
    <cellStyle name="Comma 9 2 2" xfId="253"/>
    <cellStyle name="Comma 9 3" xfId="181"/>
    <cellStyle name="Comma 9 3 2" xfId="263"/>
    <cellStyle name="Comma 9 4" xfId="191"/>
    <cellStyle name="Comma 9 4 2" xfId="273"/>
    <cellStyle name="Comma 9 5" xfId="243"/>
    <cellStyle name="Dårlig" xfId="9" builtinId="27" customBuiltin="1"/>
    <cellStyle name="Explanatory Text 2" xfId="139"/>
    <cellStyle name="Forklarende tekst" xfId="18" builtinId="53" customBuiltin="1"/>
    <cellStyle name="God" xfId="8" builtinId="26" customBuiltin="1"/>
    <cellStyle name="Good 2" xfId="140"/>
    <cellStyle name="Heading 1 2" xfId="141"/>
    <cellStyle name="Heading 2 2" xfId="142"/>
    <cellStyle name="Heading 3 2" xfId="143"/>
    <cellStyle name="Heading 3 2 2" xfId="170"/>
    <cellStyle name="Heading 4 2" xfId="144"/>
    <cellStyle name="Hyperkobling" xfId="1" builtinId="8" hidden="1"/>
    <cellStyle name="Hyperlink 2" xfId="102"/>
    <cellStyle name="Hyperlink 3" xfId="145"/>
    <cellStyle name="Inndata" xfId="11" builtinId="20" customBuiltin="1"/>
    <cellStyle name="Input 2" xfId="146"/>
    <cellStyle name="Koblet celle" xfId="14" builtinId="24" customBuiltin="1"/>
    <cellStyle name="Komma 2" xfId="162"/>
    <cellStyle name="Komma 2 2" xfId="173"/>
    <cellStyle name="Komma 2 2 2" xfId="255"/>
    <cellStyle name="Komma 2 3" xfId="183"/>
    <cellStyle name="Komma 2 3 2" xfId="265"/>
    <cellStyle name="Komma 2 4" xfId="193"/>
    <cellStyle name="Komma 2 4 2" xfId="275"/>
    <cellStyle name="Komma 2 5" xfId="245"/>
    <cellStyle name="Kontrollcelle" xfId="15" builtinId="23" customBuiltin="1"/>
    <cellStyle name="Linked Cell 2" xfId="147"/>
    <cellStyle name="Merknad" xfId="17" builtinId="10" customBuiltin="1"/>
    <cellStyle name="Neutral 2" xfId="148"/>
    <cellStyle name="Normal" xfId="0" builtinId="0" customBuiltin="1"/>
    <cellStyle name="Normal 2" xfId="89"/>
    <cellStyle name="Normal 2 2" xfId="159"/>
    <cellStyle name="Normal 3" xfId="44"/>
    <cellStyle name="Normal 3 2" xfId="105"/>
    <cellStyle name="Normal 4" xfId="110"/>
    <cellStyle name="Normal 5" xfId="161"/>
    <cellStyle name="Note 2" xfId="149"/>
    <cellStyle name="Nøytral" xfId="10" builtinId="28" customBuiltin="1"/>
    <cellStyle name="Output 2" xfId="150"/>
    <cellStyle name="Overskrift 1" xfId="4" builtinId="16" customBuiltin="1"/>
    <cellStyle name="Overskrift 2" xfId="5" builtinId="17" customBuiltin="1"/>
    <cellStyle name="Overskrift 3" xfId="6" builtinId="18" customBuiltin="1"/>
    <cellStyle name="Overskrift 4" xfId="7" builtinId="19" customBuiltin="1"/>
    <cellStyle name="Percent 2" xfId="45"/>
    <cellStyle name="Percent 2 2" xfId="103"/>
    <cellStyle name="Percent 3" xfId="156"/>
    <cellStyle name="Procent 2" xfId="160"/>
    <cellStyle name="Title 2" xfId="151"/>
    <cellStyle name="Tittel" xfId="3" builtinId="15" customBuiltin="1"/>
    <cellStyle name="Total 2" xfId="152"/>
    <cellStyle name="Totalt" xfId="19" builtinId="25" customBuiltin="1"/>
    <cellStyle name="Utdata" xfId="12" builtinId="21" customBuiltin="1"/>
    <cellStyle name="Uthevingsfarge1" xfId="20" builtinId="29" customBuiltin="1"/>
    <cellStyle name="Uthevingsfarge2" xfId="24" builtinId="33" customBuiltin="1"/>
    <cellStyle name="Uthevingsfarge3" xfId="28" builtinId="37" customBuiltin="1"/>
    <cellStyle name="Uthevingsfarge4" xfId="32" builtinId="41" customBuiltin="1"/>
    <cellStyle name="Uthevingsfarge5" xfId="36" builtinId="45" customBuiltin="1"/>
    <cellStyle name="Uthevingsfarge6" xfId="40" builtinId="49" customBuiltin="1"/>
    <cellStyle name="Varseltekst" xfId="16" builtinId="11" customBuiltin="1"/>
    <cellStyle name="Warning Text 2" xfId="153"/>
    <cellStyle name="X08_Total Oil" xfId="157"/>
    <cellStyle name="X12_Total Figs 1 dec" xfId="158"/>
  </cellStyles>
  <dxfs count="0"/>
  <tableStyles count="0" defaultTableStyle="TableStyleMedium9" defaultPivotStyle="PivotStyleLight16"/>
  <colors>
    <mruColors>
      <color rgb="FF8FAB8A"/>
      <color rgb="FFE5B951"/>
      <color rgb="FFD87D45"/>
      <color rgb="FFA7A9AC"/>
      <color rgb="FF009EBA"/>
      <color rgb="FF2F8B5B"/>
      <color rgb="FF948BB3"/>
      <color rgb="FF91547F"/>
      <color rgb="FF00B3D2"/>
      <color rgb="FF0067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310094050743596E-2"/>
          <c:y val="3.1552448498884202E-2"/>
          <c:w val="0.89368200298492095"/>
          <c:h val="0.5618171180731995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3_C5'!$B$44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3_C5'!$C$44:$AP$44</c:f>
              <c:numCache>
                <c:formatCode>0.00</c:formatCode>
                <c:ptCount val="40"/>
                <c:pt idx="0">
                  <c:v>1.2471068253944395E-2</c:v>
                </c:pt>
                <c:pt idx="1">
                  <c:v>0.2267417318087129</c:v>
                </c:pt>
                <c:pt idx="2">
                  <c:v>3.001757082529366E-3</c:v>
                </c:pt>
                <c:pt idx="3">
                  <c:v>0.12117720470022984</c:v>
                </c:pt>
                <c:pt idx="4">
                  <c:v>0</c:v>
                </c:pt>
                <c:pt idx="5">
                  <c:v>7.9700602938017853E-2</c:v>
                </c:pt>
                <c:pt idx="6">
                  <c:v>0</c:v>
                </c:pt>
                <c:pt idx="7">
                  <c:v>7.7824161527701354E-3</c:v>
                </c:pt>
                <c:pt idx="8">
                  <c:v>0</c:v>
                </c:pt>
                <c:pt idx="9">
                  <c:v>4.4471666647244145E-6</c:v>
                </c:pt>
                <c:pt idx="10">
                  <c:v>0.15047125297132879</c:v>
                </c:pt>
                <c:pt idx="11">
                  <c:v>0.16884205938703986</c:v>
                </c:pt>
                <c:pt idx="12">
                  <c:v>0</c:v>
                </c:pt>
                <c:pt idx="13">
                  <c:v>3.0243515969547514E-6</c:v>
                </c:pt>
                <c:pt idx="14">
                  <c:v>0</c:v>
                </c:pt>
                <c:pt idx="15">
                  <c:v>2.4157739972037396E-6</c:v>
                </c:pt>
                <c:pt idx="16">
                  <c:v>0</c:v>
                </c:pt>
                <c:pt idx="17">
                  <c:v>4.4136280719082508E-6</c:v>
                </c:pt>
                <c:pt idx="18">
                  <c:v>0</c:v>
                </c:pt>
                <c:pt idx="19">
                  <c:v>2.572976412563217E-2</c:v>
                </c:pt>
                <c:pt idx="20">
                  <c:v>0.10185059654031647</c:v>
                </c:pt>
                <c:pt idx="21">
                  <c:v>0.14988038862812514</c:v>
                </c:pt>
                <c:pt idx="22">
                  <c:v>0</c:v>
                </c:pt>
                <c:pt idx="23">
                  <c:v>0.35388683734283782</c:v>
                </c:pt>
                <c:pt idx="24">
                  <c:v>0</c:v>
                </c:pt>
                <c:pt idx="25">
                  <c:v>0.22114942865022685</c:v>
                </c:pt>
                <c:pt idx="26">
                  <c:v>0</c:v>
                </c:pt>
                <c:pt idx="27">
                  <c:v>2.5811061822771034E-6</c:v>
                </c:pt>
                <c:pt idx="28">
                  <c:v>0</c:v>
                </c:pt>
                <c:pt idx="29">
                  <c:v>9.5003131487453292E-7</c:v>
                </c:pt>
                <c:pt idx="30">
                  <c:v>5.9751696768216789E-2</c:v>
                </c:pt>
                <c:pt idx="31">
                  <c:v>0.53749743185781029</c:v>
                </c:pt>
                <c:pt idx="32">
                  <c:v>0</c:v>
                </c:pt>
                <c:pt idx="33">
                  <c:v>0.60524908532317656</c:v>
                </c:pt>
                <c:pt idx="34">
                  <c:v>0</c:v>
                </c:pt>
                <c:pt idx="35">
                  <c:v>0.32967526947956216</c:v>
                </c:pt>
                <c:pt idx="36">
                  <c:v>0</c:v>
                </c:pt>
                <c:pt idx="37">
                  <c:v>2.0027445187784294E-6</c:v>
                </c:pt>
                <c:pt idx="38">
                  <c:v>0</c:v>
                </c:pt>
                <c:pt idx="39">
                  <c:v>1.8181748160267124E-6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4C-490D-A64A-3B52ABD6A776}"/>
            </c:ext>
          </c:extLst>
        </c:ser>
        <c:ser>
          <c:idx val="2"/>
          <c:order val="1"/>
          <c:tx>
            <c:strRef>
              <c:f>'NETP2016 Figure 3_C5'!$B$45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3_C5'!$C$45:$AP$45</c:f>
              <c:numCache>
                <c:formatCode>0.00</c:formatCode>
                <c:ptCount val="40"/>
                <c:pt idx="0">
                  <c:v>10.518512082679081</c:v>
                </c:pt>
                <c:pt idx="1">
                  <c:v>13.50591525090708</c:v>
                </c:pt>
                <c:pt idx="2">
                  <c:v>5.0471581378262727</c:v>
                </c:pt>
                <c:pt idx="3">
                  <c:v>11.760687172961712</c:v>
                </c:pt>
                <c:pt idx="4">
                  <c:v>1.9339308018097654</c:v>
                </c:pt>
                <c:pt idx="5">
                  <c:v>8.8207280402913975E-7</c:v>
                </c:pt>
                <c:pt idx="6">
                  <c:v>0</c:v>
                </c:pt>
                <c:pt idx="7">
                  <c:v>5.3135916836454595E-7</c:v>
                </c:pt>
                <c:pt idx="8">
                  <c:v>0</c:v>
                </c:pt>
                <c:pt idx="9">
                  <c:v>9.2124633901452611E-7</c:v>
                </c:pt>
                <c:pt idx="10">
                  <c:v>12.457212113706191</c:v>
                </c:pt>
                <c:pt idx="11">
                  <c:v>14.972504483082684</c:v>
                </c:pt>
                <c:pt idx="12">
                  <c:v>3.4743788733612746</c:v>
                </c:pt>
                <c:pt idx="13">
                  <c:v>11.290179462466398</c:v>
                </c:pt>
                <c:pt idx="14">
                  <c:v>0.79464293882483616</c:v>
                </c:pt>
                <c:pt idx="15">
                  <c:v>8.1942937244040088</c:v>
                </c:pt>
                <c:pt idx="16">
                  <c:v>0.13444212707690895</c:v>
                </c:pt>
                <c:pt idx="17">
                  <c:v>4.766894263945792E-6</c:v>
                </c:pt>
                <c:pt idx="18">
                  <c:v>0</c:v>
                </c:pt>
                <c:pt idx="19">
                  <c:v>6.8954716633259117E-6</c:v>
                </c:pt>
                <c:pt idx="20">
                  <c:v>0</c:v>
                </c:pt>
                <c:pt idx="21">
                  <c:v>0.10403993575354356</c:v>
                </c:pt>
                <c:pt idx="22">
                  <c:v>0</c:v>
                </c:pt>
                <c:pt idx="23">
                  <c:v>7.0079495321890617E-2</c:v>
                </c:pt>
                <c:pt idx="24">
                  <c:v>0</c:v>
                </c:pt>
                <c:pt idx="25">
                  <c:v>8.7604603219277322E-3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2.3973689306294546</c:v>
                </c:pt>
                <c:pt idx="31">
                  <c:v>0.83935496176488411</c:v>
                </c:pt>
                <c:pt idx="32">
                  <c:v>1.3701666605193168</c:v>
                </c:pt>
                <c:pt idx="33">
                  <c:v>0.33370987682762954</c:v>
                </c:pt>
                <c:pt idx="34">
                  <c:v>0.93694763956591487</c:v>
                </c:pt>
                <c:pt idx="35">
                  <c:v>7.2157768347982598E-2</c:v>
                </c:pt>
                <c:pt idx="36">
                  <c:v>0.23812558082863688</c:v>
                </c:pt>
                <c:pt idx="37">
                  <c:v>6.9356388148668166E-2</c:v>
                </c:pt>
                <c:pt idx="38">
                  <c:v>0</c:v>
                </c:pt>
                <c:pt idx="39">
                  <c:v>5.2017242819970042E-2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4C-490D-A64A-3B52ABD6A776}"/>
            </c:ext>
          </c:extLst>
        </c:ser>
        <c:ser>
          <c:idx val="4"/>
          <c:order val="2"/>
          <c:tx>
            <c:strRef>
              <c:f>'NETP2016 Figure 3_C5'!$B$46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3_C5'!$C$46:$AP$46</c:f>
              <c:numCache>
                <c:formatCode>0.00</c:formatCode>
                <c:ptCount val="40"/>
                <c:pt idx="0">
                  <c:v>4.1628984118410131</c:v>
                </c:pt>
                <c:pt idx="1">
                  <c:v>3.1786039931032732</c:v>
                </c:pt>
                <c:pt idx="2">
                  <c:v>1.8596918969505509</c:v>
                </c:pt>
                <c:pt idx="3">
                  <c:v>2.5860138618402551</c:v>
                </c:pt>
                <c:pt idx="4">
                  <c:v>12.147839114679755</c:v>
                </c:pt>
                <c:pt idx="5">
                  <c:v>3.7666445503331265</c:v>
                </c:pt>
                <c:pt idx="6">
                  <c:v>12.151507082739045</c:v>
                </c:pt>
                <c:pt idx="7">
                  <c:v>1.1972366578793563</c:v>
                </c:pt>
                <c:pt idx="8">
                  <c:v>6.4017766945995973</c:v>
                </c:pt>
                <c:pt idx="9">
                  <c:v>0.15650856660640239</c:v>
                </c:pt>
                <c:pt idx="10">
                  <c:v>7.2005954831256531</c:v>
                </c:pt>
                <c:pt idx="11">
                  <c:v>6.2869528280008833</c:v>
                </c:pt>
                <c:pt idx="12">
                  <c:v>8.1227828721166588</c:v>
                </c:pt>
                <c:pt idx="13">
                  <c:v>3.3108980835288362</c:v>
                </c:pt>
                <c:pt idx="14">
                  <c:v>3.3841463315766305</c:v>
                </c:pt>
                <c:pt idx="15">
                  <c:v>1.644706820209151</c:v>
                </c:pt>
                <c:pt idx="16">
                  <c:v>3.4532771484809928</c:v>
                </c:pt>
                <c:pt idx="17">
                  <c:v>1.2034739681663951</c:v>
                </c:pt>
                <c:pt idx="18">
                  <c:v>2.8173666793736629</c:v>
                </c:pt>
                <c:pt idx="19">
                  <c:v>0.42543582236606092</c:v>
                </c:pt>
                <c:pt idx="20">
                  <c:v>2.6265927717322484</c:v>
                </c:pt>
                <c:pt idx="21">
                  <c:v>1.9730866733126202</c:v>
                </c:pt>
                <c:pt idx="22">
                  <c:v>2.7268893409636803</c:v>
                </c:pt>
                <c:pt idx="23">
                  <c:v>1.4076595985024416</c:v>
                </c:pt>
                <c:pt idx="24">
                  <c:v>1.9323981350462418</c:v>
                </c:pt>
                <c:pt idx="25">
                  <c:v>1.4019475174320009</c:v>
                </c:pt>
                <c:pt idx="26">
                  <c:v>1.8673803110141307</c:v>
                </c:pt>
                <c:pt idx="27">
                  <c:v>0.6316174750143756</c:v>
                </c:pt>
                <c:pt idx="28">
                  <c:v>1.1840641883900389</c:v>
                </c:pt>
                <c:pt idx="29">
                  <c:v>1.6838815186966463E-3</c:v>
                </c:pt>
                <c:pt idx="30">
                  <c:v>1.913932999887038</c:v>
                </c:pt>
                <c:pt idx="31">
                  <c:v>0.95608601016487937</c:v>
                </c:pt>
                <c:pt idx="32">
                  <c:v>1.8550916414242238</c:v>
                </c:pt>
                <c:pt idx="33">
                  <c:v>1.0555442186800632</c:v>
                </c:pt>
                <c:pt idx="34">
                  <c:v>2.3646874336991459</c:v>
                </c:pt>
                <c:pt idx="35">
                  <c:v>0.64700323575686525</c:v>
                </c:pt>
                <c:pt idx="36">
                  <c:v>3.0248713036999106</c:v>
                </c:pt>
                <c:pt idx="37">
                  <c:v>0.16281832934789736</c:v>
                </c:pt>
                <c:pt idx="38">
                  <c:v>3.7582253352738917</c:v>
                </c:pt>
                <c:pt idx="39">
                  <c:v>0.25615597503231652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04C-490D-A64A-3B52ABD6A776}"/>
            </c:ext>
          </c:extLst>
        </c:ser>
        <c:ser>
          <c:idx val="5"/>
          <c:order val="3"/>
          <c:tx>
            <c:strRef>
              <c:f>'NETP2016 Figure 3_C5'!$B$47</c:f>
              <c:strCache>
                <c:ptCount val="1"/>
                <c:pt idx="0">
                  <c:v>Natural gas with CCS</c:v>
                </c:pt>
              </c:strCache>
            </c:strRef>
          </c:tx>
          <c:spPr>
            <a:solidFill>
              <a:srgbClr val="00678E">
                <a:lumMod val="20000"/>
                <a:lumOff val="80000"/>
              </a:srgb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3_C5'!$C$47:$AP$47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8.7136787823401392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4.2189286730334964E-6</c:v>
                </c:pt>
                <c:pt idx="16">
                  <c:v>0</c:v>
                </c:pt>
                <c:pt idx="17">
                  <c:v>1.0968149086575038E-5</c:v>
                </c:pt>
                <c:pt idx="18">
                  <c:v>0</c:v>
                </c:pt>
                <c:pt idx="19">
                  <c:v>5.7798615739365632E-6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5.735043949106435E-6</c:v>
                </c:pt>
                <c:pt idx="26">
                  <c:v>0</c:v>
                </c:pt>
                <c:pt idx="27">
                  <c:v>3.1362422751410558E-6</c:v>
                </c:pt>
                <c:pt idx="28">
                  <c:v>0</c:v>
                </c:pt>
                <c:pt idx="29">
                  <c:v>6.5138936769516512E-7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1.3283818669995541E-6</c:v>
                </c:pt>
                <c:pt idx="36">
                  <c:v>0</c:v>
                </c:pt>
                <c:pt idx="37">
                  <c:v>2.2330789334344555E-6</c:v>
                </c:pt>
                <c:pt idx="38">
                  <c:v>0</c:v>
                </c:pt>
                <c:pt idx="39">
                  <c:v>3.1258300543078039E-6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04C-490D-A64A-3B52ABD6A776}"/>
            </c:ext>
          </c:extLst>
        </c:ser>
        <c:ser>
          <c:idx val="10"/>
          <c:order val="4"/>
          <c:tx>
            <c:strRef>
              <c:f>'NETP2016 Figure 3_C5'!$B$48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3_C5'!$C$48:$AP$48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22.657593853771687</c:v>
                </c:pt>
                <c:pt idx="11">
                  <c:v>23.605999999005324</c:v>
                </c:pt>
                <c:pt idx="12">
                  <c:v>35.840194351971149</c:v>
                </c:pt>
                <c:pt idx="13">
                  <c:v>37.224853472174104</c:v>
                </c:pt>
                <c:pt idx="14">
                  <c:v>41.648776434361935</c:v>
                </c:pt>
                <c:pt idx="15">
                  <c:v>42.1658952725614</c:v>
                </c:pt>
                <c:pt idx="16">
                  <c:v>30.319980323314667</c:v>
                </c:pt>
                <c:pt idx="17">
                  <c:v>30.362895193792998</c:v>
                </c:pt>
                <c:pt idx="18">
                  <c:v>22.858047008514404</c:v>
                </c:pt>
                <c:pt idx="19">
                  <c:v>31.787094253662175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63.777019403874874</c:v>
                </c:pt>
                <c:pt idx="31">
                  <c:v>66.456999997590486</c:v>
                </c:pt>
                <c:pt idx="32">
                  <c:v>44.878445096313953</c:v>
                </c:pt>
                <c:pt idx="33">
                  <c:v>53.214596887305177</c:v>
                </c:pt>
                <c:pt idx="34">
                  <c:v>44.878445096313953</c:v>
                </c:pt>
                <c:pt idx="35">
                  <c:v>47.189303470242798</c:v>
                </c:pt>
                <c:pt idx="36">
                  <c:v>37.873484410345554</c:v>
                </c:pt>
                <c:pt idx="37">
                  <c:v>37.588561208011988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D04C-490D-A64A-3B52ABD6A776}"/>
            </c:ext>
          </c:extLst>
        </c:ser>
        <c:ser>
          <c:idx val="11"/>
          <c:order val="5"/>
          <c:tx>
            <c:strRef>
              <c:f>'NETP2016 Figure 3_C5'!$B$49</c:f>
              <c:strCache>
                <c:ptCount val="1"/>
                <c:pt idx="0">
                  <c:v>Other fossils</c:v>
                </c:pt>
              </c:strCache>
            </c:strRef>
          </c:tx>
          <c:spPr>
            <a:solidFill>
              <a:srgbClr val="948BB3">
                <a:lumMod val="75000"/>
              </a:srgb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3_C5'!$C$49:$AP$49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5.1399101573042572</c:v>
                </c:pt>
                <c:pt idx="11">
                  <c:v>0.15100000000000002</c:v>
                </c:pt>
                <c:pt idx="12">
                  <c:v>4.9964644437568495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7.4999999999999997E-2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0.18998083929909626</c:v>
                </c:pt>
                <c:pt idx="31">
                  <c:v>0</c:v>
                </c:pt>
                <c:pt idx="32">
                  <c:v>0.16645081504975678</c:v>
                </c:pt>
                <c:pt idx="33">
                  <c:v>0</c:v>
                </c:pt>
                <c:pt idx="34">
                  <c:v>1.0967432717734482E-3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04C-490D-A64A-3B52ABD6A776}"/>
            </c:ext>
          </c:extLst>
        </c:ser>
        <c:ser>
          <c:idx val="12"/>
          <c:order val="6"/>
          <c:tx>
            <c:strRef>
              <c:f>'NETP2016 Figure 3_C5'!$B$50</c:f>
              <c:strCache>
                <c:ptCount val="1"/>
                <c:pt idx="0">
                  <c:v>Biofuels and waste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3_C5'!$C$50:$AP$50</c:f>
              <c:numCache>
                <c:formatCode>0.00</c:formatCode>
                <c:ptCount val="40"/>
                <c:pt idx="0">
                  <c:v>6.2809914315457718</c:v>
                </c:pt>
                <c:pt idx="1">
                  <c:v>5.708581820564488</c:v>
                </c:pt>
                <c:pt idx="2">
                  <c:v>11.516783687420457</c:v>
                </c:pt>
                <c:pt idx="3">
                  <c:v>8.9242847273440749</c:v>
                </c:pt>
                <c:pt idx="4">
                  <c:v>5.6633100894641757</c:v>
                </c:pt>
                <c:pt idx="5">
                  <c:v>7.673264820663162</c:v>
                </c:pt>
                <c:pt idx="6">
                  <c:v>2.4173055585861221</c:v>
                </c:pt>
                <c:pt idx="7">
                  <c:v>7.6335918413083652</c:v>
                </c:pt>
                <c:pt idx="8">
                  <c:v>0.60750734680186724</c:v>
                </c:pt>
                <c:pt idx="9">
                  <c:v>7.5671401220070358</c:v>
                </c:pt>
                <c:pt idx="10">
                  <c:v>11.820500642406842</c:v>
                </c:pt>
                <c:pt idx="11">
                  <c:v>11.647925031426196</c:v>
                </c:pt>
                <c:pt idx="12">
                  <c:v>17.536123476005741</c:v>
                </c:pt>
                <c:pt idx="13">
                  <c:v>11.264404176532711</c:v>
                </c:pt>
                <c:pt idx="14">
                  <c:v>15.821420011881855</c:v>
                </c:pt>
                <c:pt idx="15">
                  <c:v>15.164537206211754</c:v>
                </c:pt>
                <c:pt idx="16">
                  <c:v>14.382835122654797</c:v>
                </c:pt>
                <c:pt idx="17">
                  <c:v>13.099205235973564</c:v>
                </c:pt>
                <c:pt idx="18">
                  <c:v>14.146188267259276</c:v>
                </c:pt>
                <c:pt idx="19">
                  <c:v>9.8791875915050937</c:v>
                </c:pt>
                <c:pt idx="20">
                  <c:v>0.14528123222407885</c:v>
                </c:pt>
                <c:pt idx="21">
                  <c:v>0.62854410456438947</c:v>
                </c:pt>
                <c:pt idx="22">
                  <c:v>1.0012349584540061</c:v>
                </c:pt>
                <c:pt idx="23">
                  <c:v>1.120575064653011</c:v>
                </c:pt>
                <c:pt idx="24">
                  <c:v>0.87662318578804843</c:v>
                </c:pt>
                <c:pt idx="25">
                  <c:v>1.3489349993127115</c:v>
                </c:pt>
                <c:pt idx="26">
                  <c:v>0.75781715541961603</c:v>
                </c:pt>
                <c:pt idx="27">
                  <c:v>1.2040211466002657</c:v>
                </c:pt>
                <c:pt idx="28">
                  <c:v>0.14528123222407885</c:v>
                </c:pt>
                <c:pt idx="29">
                  <c:v>0.76209326782454989</c:v>
                </c:pt>
                <c:pt idx="30">
                  <c:v>12.318547693001165</c:v>
                </c:pt>
                <c:pt idx="31">
                  <c:v>14.02654219229975</c:v>
                </c:pt>
                <c:pt idx="32">
                  <c:v>12.011756057683669</c:v>
                </c:pt>
                <c:pt idx="33">
                  <c:v>18.44755512680349</c:v>
                </c:pt>
                <c:pt idx="34">
                  <c:v>10.870544133416843</c:v>
                </c:pt>
                <c:pt idx="35">
                  <c:v>18.596941603454464</c:v>
                </c:pt>
                <c:pt idx="36">
                  <c:v>10.377070286602248</c:v>
                </c:pt>
                <c:pt idx="37">
                  <c:v>19.283207806896829</c:v>
                </c:pt>
                <c:pt idx="38">
                  <c:v>8.8674343922466505</c:v>
                </c:pt>
                <c:pt idx="39">
                  <c:v>19.459961340152411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D04C-490D-A64A-3B52ABD6A776}"/>
            </c:ext>
          </c:extLst>
        </c:ser>
        <c:ser>
          <c:idx val="13"/>
          <c:order val="7"/>
          <c:tx>
            <c:strRef>
              <c:f>'NETP2016 Figure 3_C5'!$B$51</c:f>
              <c:strCache>
                <c:ptCount val="1"/>
                <c:pt idx="0">
                  <c:v>Biofuels with CCS</c:v>
                </c:pt>
              </c:strCache>
            </c:strRef>
          </c:tx>
          <c:spPr>
            <a:solidFill>
              <a:srgbClr val="488652">
                <a:lumMod val="40000"/>
                <a:lumOff val="60000"/>
              </a:srgb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3_C5'!$C$51:$AP$51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3.6766901876740205E-8</c:v>
                </c:pt>
                <c:pt idx="6">
                  <c:v>0</c:v>
                </c:pt>
                <c:pt idx="7">
                  <c:v>0.12810174893816004</c:v>
                </c:pt>
                <c:pt idx="8">
                  <c:v>0</c:v>
                </c:pt>
                <c:pt idx="9">
                  <c:v>0.44847240764329405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6.4389952949213847E-2</c:v>
                </c:pt>
                <c:pt idx="18">
                  <c:v>0</c:v>
                </c:pt>
                <c:pt idx="19">
                  <c:v>0.30794571852907704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7.88754641862741E-2</c:v>
                </c:pt>
                <c:pt idx="28">
                  <c:v>1.1098921168595552</c:v>
                </c:pt>
                <c:pt idx="29">
                  <c:v>0.23927875201452892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0.20278269138292113</c:v>
                </c:pt>
                <c:pt idx="38">
                  <c:v>1.1036761640571058</c:v>
                </c:pt>
                <c:pt idx="39">
                  <c:v>0.99563643058226425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04C-490D-A64A-3B52ABD6A776}"/>
            </c:ext>
          </c:extLst>
        </c:ser>
        <c:ser>
          <c:idx val="0"/>
          <c:order val="8"/>
          <c:tx>
            <c:strRef>
              <c:f>'NETP2016 Figure 3_C5'!$B$52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3_C5'!$C$52:$AP$52</c:f>
              <c:numCache>
                <c:formatCode>0.00</c:formatCode>
                <c:ptCount val="40"/>
                <c:pt idx="0">
                  <c:v>0</c:v>
                </c:pt>
                <c:pt idx="1">
                  <c:v>6.5000000000000006E-3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11.209666026057675</c:v>
                </c:pt>
                <c:pt idx="11">
                  <c:v>13.392288951817346</c:v>
                </c:pt>
                <c:pt idx="12">
                  <c:v>11.355625803116709</c:v>
                </c:pt>
                <c:pt idx="13">
                  <c:v>14.446072937293211</c:v>
                </c:pt>
                <c:pt idx="14">
                  <c:v>12.972571949940175</c:v>
                </c:pt>
                <c:pt idx="15">
                  <c:v>14.871040565358914</c:v>
                </c:pt>
                <c:pt idx="16">
                  <c:v>12.972571918275207</c:v>
                </c:pt>
                <c:pt idx="17">
                  <c:v>15.749516709372921</c:v>
                </c:pt>
                <c:pt idx="18">
                  <c:v>12.972571914549917</c:v>
                </c:pt>
                <c:pt idx="19">
                  <c:v>15.749516326102244</c:v>
                </c:pt>
                <c:pt idx="20">
                  <c:v>131.38130700105103</c:v>
                </c:pt>
                <c:pt idx="21">
                  <c:v>128.33585896710929</c:v>
                </c:pt>
                <c:pt idx="22">
                  <c:v>137.00468013319187</c:v>
                </c:pt>
                <c:pt idx="23">
                  <c:v>129.28360682622576</c:v>
                </c:pt>
                <c:pt idx="24">
                  <c:v>139.89674522473069</c:v>
                </c:pt>
                <c:pt idx="25">
                  <c:v>139.74007339296554</c:v>
                </c:pt>
                <c:pt idx="26">
                  <c:v>147.76809776824666</c:v>
                </c:pt>
                <c:pt idx="27">
                  <c:v>153.86051741578612</c:v>
                </c:pt>
                <c:pt idx="28">
                  <c:v>148.01706662107608</c:v>
                </c:pt>
                <c:pt idx="29">
                  <c:v>153.8525354474923</c:v>
                </c:pt>
                <c:pt idx="30">
                  <c:v>63.292210770479869</c:v>
                </c:pt>
                <c:pt idx="31">
                  <c:v>64.185477514767399</c:v>
                </c:pt>
                <c:pt idx="32">
                  <c:v>64.314057775016408</c:v>
                </c:pt>
                <c:pt idx="33">
                  <c:v>68.023934552360927</c:v>
                </c:pt>
                <c:pt idx="34">
                  <c:v>64.314057848765515</c:v>
                </c:pt>
                <c:pt idx="35">
                  <c:v>68.237923701065597</c:v>
                </c:pt>
                <c:pt idx="36">
                  <c:v>64.314057494862936</c:v>
                </c:pt>
                <c:pt idx="37">
                  <c:v>69.255337291293316</c:v>
                </c:pt>
                <c:pt idx="38">
                  <c:v>64.31405735143926</c:v>
                </c:pt>
                <c:pt idx="39">
                  <c:v>69.255284405839745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04C-490D-A64A-3B52ABD6A776}"/>
            </c:ext>
          </c:extLst>
        </c:ser>
        <c:ser>
          <c:idx val="6"/>
          <c:order val="9"/>
          <c:tx>
            <c:strRef>
              <c:f>'NETP2016 Figure 3_C5'!$B$53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3_C5'!$C$53:$AP$53</c:f>
              <c:numCache>
                <c:formatCode>0.00</c:formatCode>
                <c:ptCount val="40"/>
                <c:pt idx="0">
                  <c:v>0.56143200110896174</c:v>
                </c:pt>
                <c:pt idx="1">
                  <c:v>0.50791435993420408</c:v>
                </c:pt>
                <c:pt idx="2">
                  <c:v>0.84026399547975217</c:v>
                </c:pt>
                <c:pt idx="3">
                  <c:v>0.50435265388492834</c:v>
                </c:pt>
                <c:pt idx="4">
                  <c:v>0.84026399547975217</c:v>
                </c:pt>
                <c:pt idx="5">
                  <c:v>1.0363842760620787</c:v>
                </c:pt>
                <c:pt idx="6">
                  <c:v>0.84026399547975217</c:v>
                </c:pt>
                <c:pt idx="7">
                  <c:v>2.4291130718508276</c:v>
                </c:pt>
                <c:pt idx="8">
                  <c:v>0.84026399547975217</c:v>
                </c:pt>
                <c:pt idx="9">
                  <c:v>2.319791396118247</c:v>
                </c:pt>
                <c:pt idx="10">
                  <c:v>0</c:v>
                </c:pt>
                <c:pt idx="11">
                  <c:v>9.8585278027938997E-3</c:v>
                </c:pt>
                <c:pt idx="12">
                  <c:v>9.5399999064835761E-3</c:v>
                </c:pt>
                <c:pt idx="13">
                  <c:v>1.6134154719613547E-2</c:v>
                </c:pt>
                <c:pt idx="14">
                  <c:v>3.8969999944942213E-2</c:v>
                </c:pt>
                <c:pt idx="15">
                  <c:v>1.7505719825588507E-2</c:v>
                </c:pt>
                <c:pt idx="16">
                  <c:v>3.8969999944942213E-2</c:v>
                </c:pt>
                <c:pt idx="17">
                  <c:v>1.794188032537898</c:v>
                </c:pt>
                <c:pt idx="18">
                  <c:v>3.8969999944942213E-2</c:v>
                </c:pt>
                <c:pt idx="19">
                  <c:v>1.8330076276366867</c:v>
                </c:pt>
                <c:pt idx="20">
                  <c:v>0</c:v>
                </c:pt>
                <c:pt idx="21">
                  <c:v>8.4200667335512739E-3</c:v>
                </c:pt>
                <c:pt idx="22">
                  <c:v>0</c:v>
                </c:pt>
                <c:pt idx="23">
                  <c:v>2.886288977112781E-2</c:v>
                </c:pt>
                <c:pt idx="24">
                  <c:v>0</c:v>
                </c:pt>
                <c:pt idx="25">
                  <c:v>3.2005045673371174E-2</c:v>
                </c:pt>
                <c:pt idx="26">
                  <c:v>0</c:v>
                </c:pt>
                <c:pt idx="27">
                  <c:v>3.2914836179662628E-2</c:v>
                </c:pt>
                <c:pt idx="28">
                  <c:v>0</c:v>
                </c:pt>
                <c:pt idx="29">
                  <c:v>3.3681672732696434E-2</c:v>
                </c:pt>
                <c:pt idx="30">
                  <c:v>3.8700000119250788E-2</c:v>
                </c:pt>
                <c:pt idx="31">
                  <c:v>5.0381510727895311E-2</c:v>
                </c:pt>
                <c:pt idx="32">
                  <c:v>7.3044000330280134E-2</c:v>
                </c:pt>
                <c:pt idx="33">
                  <c:v>8.2712756185705796E-2</c:v>
                </c:pt>
                <c:pt idx="34">
                  <c:v>7.3044000330280134E-2</c:v>
                </c:pt>
                <c:pt idx="35">
                  <c:v>8.4872332575970516E-2</c:v>
                </c:pt>
                <c:pt idx="36">
                  <c:v>7.3044000330280134E-2</c:v>
                </c:pt>
                <c:pt idx="37">
                  <c:v>9.3716058118614137E-2</c:v>
                </c:pt>
                <c:pt idx="38">
                  <c:v>7.3044000330280134E-2</c:v>
                </c:pt>
                <c:pt idx="39">
                  <c:v>9.3699677258347297E-2</c:v>
                </c:pt>
              </c:numCache>
            </c:numRef>
          </c:val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9-D04C-490D-A64A-3B52ABD6A776}"/>
            </c:ext>
          </c:extLst>
        </c:ser>
        <c:ser>
          <c:idx val="7"/>
          <c:order val="10"/>
          <c:tx>
            <c:strRef>
              <c:f>'NETP2016 Figure 3_C5'!$B$54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multiLvlStrRef>
              <c:f>'NETP2016 Figure 3_C5'!$C$41:$AP$43</c:f>
              <c:multiLvlStrCache>
                <c:ptCount val="40"/>
                <c:lvl>
                  <c:pt idx="0">
                    <c:v>CNS-B</c:v>
                  </c:pt>
                  <c:pt idx="1">
                    <c:v>CNS</c:v>
                  </c:pt>
                  <c:pt idx="2">
                    <c:v>CNS-B</c:v>
                  </c:pt>
                  <c:pt idx="3">
                    <c:v>CNS</c:v>
                  </c:pt>
                  <c:pt idx="4">
                    <c:v>CNS-B</c:v>
                  </c:pt>
                  <c:pt idx="5">
                    <c:v>CNS</c:v>
                  </c:pt>
                  <c:pt idx="6">
                    <c:v>CNS-B</c:v>
                  </c:pt>
                  <c:pt idx="7">
                    <c:v>CNS</c:v>
                  </c:pt>
                  <c:pt idx="8">
                    <c:v>CNS-B</c:v>
                  </c:pt>
                  <c:pt idx="9">
                    <c:v>CNS</c:v>
                  </c:pt>
                  <c:pt idx="10">
                    <c:v>CNS-B</c:v>
                  </c:pt>
                  <c:pt idx="11">
                    <c:v>CNS</c:v>
                  </c:pt>
                  <c:pt idx="12">
                    <c:v>CNS-B</c:v>
                  </c:pt>
                  <c:pt idx="13">
                    <c:v>CNS</c:v>
                  </c:pt>
                  <c:pt idx="14">
                    <c:v>CNS-B</c:v>
                  </c:pt>
                  <c:pt idx="15">
                    <c:v>CNS</c:v>
                  </c:pt>
                  <c:pt idx="16">
                    <c:v>CNS-B</c:v>
                  </c:pt>
                  <c:pt idx="17">
                    <c:v>CNS</c:v>
                  </c:pt>
                  <c:pt idx="18">
                    <c:v>CNS-B</c:v>
                  </c:pt>
                  <c:pt idx="19">
                    <c:v>CNS</c:v>
                  </c:pt>
                  <c:pt idx="20">
                    <c:v>CNS-B</c:v>
                  </c:pt>
                  <c:pt idx="21">
                    <c:v>CNS</c:v>
                  </c:pt>
                  <c:pt idx="22">
                    <c:v>CNS-B</c:v>
                  </c:pt>
                  <c:pt idx="23">
                    <c:v>CNS</c:v>
                  </c:pt>
                  <c:pt idx="24">
                    <c:v>CNS-B</c:v>
                  </c:pt>
                  <c:pt idx="25">
                    <c:v>CNS</c:v>
                  </c:pt>
                  <c:pt idx="26">
                    <c:v>CNS-B</c:v>
                  </c:pt>
                  <c:pt idx="27">
                    <c:v>CNS</c:v>
                  </c:pt>
                  <c:pt idx="28">
                    <c:v>CNS-B</c:v>
                  </c:pt>
                  <c:pt idx="29">
                    <c:v>CNS</c:v>
                  </c:pt>
                  <c:pt idx="30">
                    <c:v>CNS-B</c:v>
                  </c:pt>
                  <c:pt idx="31">
                    <c:v>CNS</c:v>
                  </c:pt>
                  <c:pt idx="32">
                    <c:v>CNS-B</c:v>
                  </c:pt>
                  <c:pt idx="33">
                    <c:v>CNS</c:v>
                  </c:pt>
                  <c:pt idx="34">
                    <c:v>CNS-B</c:v>
                  </c:pt>
                  <c:pt idx="35">
                    <c:v>CNS</c:v>
                  </c:pt>
                  <c:pt idx="36">
                    <c:v>CNS-B</c:v>
                  </c:pt>
                  <c:pt idx="37">
                    <c:v>CNS</c:v>
                  </c:pt>
                  <c:pt idx="38">
                    <c:v>CNS-B</c:v>
                  </c:pt>
                  <c:pt idx="39">
                    <c:v>CNS</c:v>
                  </c:pt>
                </c:lvl>
                <c:lvl>
                  <c:pt idx="0">
                    <c:v>2014</c:v>
                  </c:pt>
                  <c:pt idx="2">
                    <c:v>2020</c:v>
                  </c:pt>
                  <c:pt idx="4">
                    <c:v>2030</c:v>
                  </c:pt>
                  <c:pt idx="6">
                    <c:v>2040</c:v>
                  </c:pt>
                  <c:pt idx="8">
                    <c:v>2050</c:v>
                  </c:pt>
                  <c:pt idx="10">
                    <c:v>2014</c:v>
                  </c:pt>
                  <c:pt idx="12">
                    <c:v>2020</c:v>
                  </c:pt>
                  <c:pt idx="14">
                    <c:v>2030</c:v>
                  </c:pt>
                  <c:pt idx="16">
                    <c:v>2040</c:v>
                  </c:pt>
                  <c:pt idx="18">
                    <c:v>2050</c:v>
                  </c:pt>
                  <c:pt idx="20">
                    <c:v>2014</c:v>
                  </c:pt>
                  <c:pt idx="22">
                    <c:v>2020</c:v>
                  </c:pt>
                  <c:pt idx="24">
                    <c:v>2030</c:v>
                  </c:pt>
                  <c:pt idx="26">
                    <c:v>2040</c:v>
                  </c:pt>
                  <c:pt idx="28">
                    <c:v>2050</c:v>
                  </c:pt>
                  <c:pt idx="30">
                    <c:v>2014</c:v>
                  </c:pt>
                  <c:pt idx="32">
                    <c:v>2020</c:v>
                  </c:pt>
                  <c:pt idx="34">
                    <c:v>2030</c:v>
                  </c:pt>
                  <c:pt idx="36">
                    <c:v>2040</c:v>
                  </c:pt>
                  <c:pt idx="38">
                    <c:v>2050</c:v>
                  </c:pt>
                </c:lvl>
                <c:lvl>
                  <c:pt idx="0">
                    <c:v>Denmark</c:v>
                  </c:pt>
                  <c:pt idx="10">
                    <c:v>Finland</c:v>
                  </c:pt>
                  <c:pt idx="20">
                    <c:v>Norway</c:v>
                  </c:pt>
                  <c:pt idx="30">
                    <c:v>Sweden</c:v>
                  </c:pt>
                </c:lvl>
              </c:multiLvlStrCache>
            </c:multiLvlStrRef>
          </c:cat>
          <c:val>
            <c:numRef>
              <c:f>'NETP2016 Figure 3_C5'!$C$54:$AP$54</c:f>
              <c:numCache>
                <c:formatCode>0.00</c:formatCode>
                <c:ptCount val="40"/>
                <c:pt idx="0">
                  <c:v>12.421222234759625</c:v>
                </c:pt>
                <c:pt idx="1">
                  <c:v>15.091265256871806</c:v>
                </c:pt>
                <c:pt idx="2">
                  <c:v>18.387486030327636</c:v>
                </c:pt>
                <c:pt idx="3">
                  <c:v>20.334951303272938</c:v>
                </c:pt>
                <c:pt idx="4">
                  <c:v>21.970536364819054</c:v>
                </c:pt>
                <c:pt idx="5">
                  <c:v>36.005670172651278</c:v>
                </c:pt>
                <c:pt idx="6">
                  <c:v>25.537831579118574</c:v>
                </c:pt>
                <c:pt idx="7">
                  <c:v>45.762550470606939</c:v>
                </c:pt>
                <c:pt idx="8">
                  <c:v>30.804534657336262</c:v>
                </c:pt>
                <c:pt idx="9">
                  <c:v>57.879124579270936</c:v>
                </c:pt>
                <c:pt idx="10">
                  <c:v>1.1914758017701388</c:v>
                </c:pt>
                <c:pt idx="11">
                  <c:v>1.9514267819151332</c:v>
                </c:pt>
                <c:pt idx="12">
                  <c:v>6.3672885570740618</c:v>
                </c:pt>
                <c:pt idx="13">
                  <c:v>6.5932435608203352</c:v>
                </c:pt>
                <c:pt idx="14">
                  <c:v>7.4936282115122594</c:v>
                </c:pt>
                <c:pt idx="15">
                  <c:v>9.0087786652554307</c:v>
                </c:pt>
                <c:pt idx="16">
                  <c:v>7.8048030927493528</c:v>
                </c:pt>
                <c:pt idx="17">
                  <c:v>21.944759706108723</c:v>
                </c:pt>
                <c:pt idx="18">
                  <c:v>7.8048030655081675</c:v>
                </c:pt>
                <c:pt idx="19">
                  <c:v>23.28259111907963</c:v>
                </c:pt>
                <c:pt idx="20">
                  <c:v>2.2571396519178961</c:v>
                </c:pt>
                <c:pt idx="21">
                  <c:v>2.3632727212977329</c:v>
                </c:pt>
                <c:pt idx="22">
                  <c:v>10.234844503545901</c:v>
                </c:pt>
                <c:pt idx="23">
                  <c:v>3.4615566155802591</c:v>
                </c:pt>
                <c:pt idx="24">
                  <c:v>20.718703976213874</c:v>
                </c:pt>
                <c:pt idx="25">
                  <c:v>7.2877624380026118</c:v>
                </c:pt>
                <c:pt idx="26">
                  <c:v>30.764490564635707</c:v>
                </c:pt>
                <c:pt idx="27">
                  <c:v>26.25340937927545</c:v>
                </c:pt>
                <c:pt idx="28">
                  <c:v>33.832297147686404</c:v>
                </c:pt>
                <c:pt idx="29">
                  <c:v>32.986254449863232</c:v>
                </c:pt>
                <c:pt idx="30">
                  <c:v>10.107435791149328</c:v>
                </c:pt>
                <c:pt idx="31">
                  <c:v>13.673605116855954</c:v>
                </c:pt>
                <c:pt idx="32">
                  <c:v>12.421155660267232</c:v>
                </c:pt>
                <c:pt idx="33">
                  <c:v>17.539509359760189</c:v>
                </c:pt>
                <c:pt idx="34">
                  <c:v>27.498477467942621</c:v>
                </c:pt>
                <c:pt idx="35">
                  <c:v>22.58799448312028</c:v>
                </c:pt>
                <c:pt idx="36">
                  <c:v>44.093594106716864</c:v>
                </c:pt>
                <c:pt idx="37">
                  <c:v>32.233196678093272</c:v>
                </c:pt>
                <c:pt idx="38">
                  <c:v>55.134497758927409</c:v>
                </c:pt>
                <c:pt idx="39">
                  <c:v>33.859134289309701</c:v>
                </c:pt>
              </c:numCache>
            </c:numRef>
          </c:val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A-D04C-490D-A64A-3B52ABD6A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8288288"/>
        <c:axId val="648288680"/>
        <c:extLst xmlns:c16r2="http://schemas.microsoft.com/office/drawing/2015/06/chart"/>
      </c:barChart>
      <c:catAx>
        <c:axId val="64828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648288680"/>
        <c:crossesAt val="0"/>
        <c:auto val="1"/>
        <c:lblAlgn val="ctr"/>
        <c:lblOffset val="0"/>
        <c:noMultiLvlLbl val="0"/>
      </c:catAx>
      <c:valAx>
        <c:axId val="64828868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3_C5'!$C$14</c:f>
              <c:strCache>
                <c:ptCount val="1"/>
                <c:pt idx="0">
                  <c:v>TWh</c:v>
                </c:pt>
              </c:strCache>
            </c:strRef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648288288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1196888991817198"/>
          <c:y val="0.86398873880178972"/>
          <c:w val="0.84718143687921377"/>
          <c:h val="0.13601140243207976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10</xdr:col>
      <xdr:colOff>157956</xdr:colOff>
      <xdr:row>39</xdr:row>
      <xdr:rowOff>47861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P57"/>
  <sheetViews>
    <sheetView tabSelected="1" zoomScale="80" zoomScaleNormal="80" zoomScalePageLayoutView="200" workbookViewId="0">
      <selection activeCell="L35" sqref="L35"/>
    </sheetView>
  </sheetViews>
  <sheetFormatPr baseColWidth="10" defaultColWidth="8.85546875" defaultRowHeight="15"/>
  <cols>
    <col min="1" max="1" width="3.42578125" style="2" customWidth="1"/>
    <col min="2" max="2" width="26.5703125" style="2" customWidth="1"/>
    <col min="3" max="3" width="8.85546875" style="2" customWidth="1"/>
    <col min="4" max="5" width="8.85546875" style="2"/>
    <col min="6" max="6" width="13" style="2" bestFit="1" customWidth="1"/>
    <col min="7" max="7" width="13.42578125" style="2" bestFit="1" customWidth="1"/>
    <col min="8" max="8" width="13" style="2" bestFit="1" customWidth="1"/>
    <col min="9" max="9" width="13.7109375" style="2" bestFit="1" customWidth="1"/>
    <col min="10" max="10" width="8.85546875" style="2"/>
    <col min="11" max="11" width="13.85546875" style="2" bestFit="1" customWidth="1"/>
    <col min="12" max="13" width="8.85546875" style="2"/>
    <col min="14" max="14" width="15.140625" style="3" bestFit="1" customWidth="1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9" customFormat="1" ht="35.25" customHeight="1">
      <c r="B1" s="10" t="str">
        <f>C7</f>
        <v>Electricity generation in the CNS compared to the CNS-B</v>
      </c>
      <c r="N1" s="10"/>
      <c r="AA1" s="10"/>
      <c r="AN1" s="10"/>
    </row>
    <row r="2" spans="2:40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>
      <c r="B3" s="11" t="s">
        <v>33</v>
      </c>
    </row>
    <row r="4" spans="2:40" ht="21">
      <c r="B4" s="11"/>
    </row>
    <row r="5" spans="2:40">
      <c r="B5" s="3" t="s">
        <v>31</v>
      </c>
      <c r="C5" s="2">
        <v>3</v>
      </c>
    </row>
    <row r="6" spans="2:40">
      <c r="B6" s="3" t="s">
        <v>0</v>
      </c>
      <c r="C6" s="2" t="s">
        <v>29</v>
      </c>
    </row>
    <row r="7" spans="2:40">
      <c r="B7" s="3" t="s">
        <v>1</v>
      </c>
      <c r="C7" s="2" t="s">
        <v>30</v>
      </c>
    </row>
    <row r="8" spans="2:40">
      <c r="B8" s="3" t="s">
        <v>32</v>
      </c>
    </row>
    <row r="9" spans="2:40">
      <c r="B9" s="3"/>
    </row>
    <row r="10" spans="2:40">
      <c r="B10" s="3" t="s">
        <v>35</v>
      </c>
    </row>
    <row r="11" spans="2:40">
      <c r="B11" s="3" t="s">
        <v>34</v>
      </c>
    </row>
    <row r="12" spans="2:40" ht="23.25">
      <c r="B12" s="3"/>
      <c r="L12" s="4"/>
    </row>
    <row r="13" spans="2:40">
      <c r="B13" s="3" t="s">
        <v>3</v>
      </c>
    </row>
    <row r="14" spans="2:40">
      <c r="B14" s="3" t="s">
        <v>4</v>
      </c>
      <c r="C14" s="2" t="s">
        <v>28</v>
      </c>
    </row>
    <row r="15" spans="2:40">
      <c r="B15" s="3"/>
    </row>
    <row r="16" spans="2:40">
      <c r="B16" s="3"/>
    </row>
    <row r="17" spans="2:38">
      <c r="B17" s="3"/>
    </row>
    <row r="18" spans="2:38">
      <c r="B18" s="3"/>
      <c r="C18" s="3"/>
    </row>
    <row r="19" spans="2:38">
      <c r="B19" s="3"/>
      <c r="C19" s="3"/>
    </row>
    <row r="20" spans="2:38" ht="23.25">
      <c r="B20" s="4" t="s">
        <v>2</v>
      </c>
      <c r="C20" s="3"/>
    </row>
    <row r="21" spans="2:38">
      <c r="B21" s="3"/>
      <c r="C21" s="3"/>
    </row>
    <row r="22" spans="2:38">
      <c r="B22" s="3"/>
      <c r="V22" s="1"/>
      <c r="W22" s="1"/>
    </row>
    <row r="23" spans="2:38">
      <c r="B23" s="8"/>
      <c r="C23" s="8"/>
      <c r="D23" s="8"/>
      <c r="E23" s="8"/>
      <c r="F23" s="8"/>
      <c r="G23" s="8"/>
      <c r="H23" s="8"/>
      <c r="V23" s="1"/>
      <c r="W23" s="1"/>
    </row>
    <row r="24" spans="2:38">
      <c r="B24" s="8"/>
      <c r="C24" s="8"/>
      <c r="D24" s="8"/>
      <c r="E24" s="8"/>
      <c r="F24" s="8"/>
      <c r="G24" s="8"/>
      <c r="H24" s="8"/>
      <c r="V24" s="1"/>
      <c r="W24" s="1"/>
    </row>
    <row r="25" spans="2:38">
      <c r="B25" s="8"/>
      <c r="C25" s="8"/>
      <c r="D25" s="8"/>
      <c r="E25" s="8"/>
      <c r="F25" s="8"/>
      <c r="G25" s="8"/>
      <c r="H25" s="8"/>
      <c r="V25" s="1"/>
      <c r="W25" s="1"/>
    </row>
    <row r="26" spans="2:38">
      <c r="B26" s="8"/>
      <c r="C26" s="8"/>
      <c r="D26" s="8"/>
      <c r="E26" s="8"/>
      <c r="F26" s="8"/>
      <c r="G26" s="8"/>
      <c r="H26" s="8"/>
      <c r="V26" s="1"/>
      <c r="W26" s="1"/>
      <c r="X26" s="3"/>
      <c r="Y26" s="3"/>
    </row>
    <row r="27" spans="2:38">
      <c r="B27" s="8"/>
      <c r="C27" s="8"/>
      <c r="D27" s="8"/>
      <c r="E27" s="8"/>
      <c r="F27" s="8"/>
      <c r="G27" s="8"/>
      <c r="H27" s="8"/>
      <c r="V27" s="1"/>
      <c r="W27" s="1"/>
      <c r="X27" s="3"/>
      <c r="Y27" s="3"/>
    </row>
    <row r="28" spans="2:38" ht="15.75">
      <c r="B28" s="8"/>
      <c r="C28" s="8"/>
      <c r="D28" s="8"/>
      <c r="E28" s="8"/>
      <c r="F28" s="8"/>
      <c r="G28" s="8"/>
      <c r="H28" s="8"/>
      <c r="N28" s="5"/>
      <c r="V28" s="1"/>
      <c r="W28" s="1"/>
      <c r="AA28" s="5"/>
    </row>
    <row r="29" spans="2:38" s="3" customFormat="1">
      <c r="B29" s="8"/>
      <c r="C29" s="8"/>
      <c r="D29" s="8"/>
      <c r="E29" s="8"/>
      <c r="F29" s="8"/>
      <c r="G29" s="8"/>
      <c r="H29" s="8"/>
      <c r="V29" s="1"/>
      <c r="W29" s="1"/>
      <c r="AA29" s="2"/>
    </row>
    <row r="30" spans="2:38">
      <c r="B30" s="8"/>
      <c r="C30" s="8"/>
      <c r="D30" s="8"/>
      <c r="E30" s="8"/>
      <c r="F30" s="8"/>
      <c r="G30" s="8"/>
      <c r="H30" s="8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>
      <c r="B31" s="8"/>
      <c r="C31" s="8"/>
      <c r="D31" s="8"/>
      <c r="E31" s="8"/>
      <c r="F31" s="8"/>
      <c r="G31" s="8"/>
      <c r="H31" s="8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>
      <c r="B32" s="8"/>
      <c r="C32" s="8"/>
      <c r="D32" s="8"/>
      <c r="E32" s="8"/>
      <c r="F32" s="8"/>
      <c r="G32" s="8"/>
      <c r="H32" s="8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42">
      <c r="B33" s="8"/>
      <c r="C33" s="8"/>
      <c r="D33" s="8"/>
      <c r="E33" s="8"/>
      <c r="F33" s="8"/>
      <c r="G33" s="8"/>
      <c r="H33" s="8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42">
      <c r="B34" s="8"/>
      <c r="C34" s="8"/>
      <c r="D34" s="8"/>
      <c r="E34" s="8"/>
      <c r="F34" s="8"/>
      <c r="G34" s="8"/>
      <c r="H34" s="8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42">
      <c r="B35" s="8"/>
      <c r="C35" s="8"/>
      <c r="D35" s="8"/>
      <c r="E35" s="8"/>
      <c r="F35" s="8"/>
      <c r="G35" s="8"/>
      <c r="H35" s="8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42">
      <c r="B36" s="8"/>
      <c r="C36" s="8"/>
      <c r="D36" s="8"/>
      <c r="E36" s="8"/>
      <c r="F36" s="8"/>
      <c r="G36" s="8"/>
      <c r="H36" s="8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42">
      <c r="B37" s="8"/>
      <c r="C37" s="8"/>
      <c r="D37" s="8"/>
      <c r="E37" s="8"/>
      <c r="F37" s="8"/>
      <c r="G37" s="8"/>
      <c r="H37" s="8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42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42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42" ht="23.25">
      <c r="B40" s="4" t="s">
        <v>5</v>
      </c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42">
      <c r="C41" s="7" t="s">
        <v>21</v>
      </c>
      <c r="D41" s="7"/>
      <c r="E41" s="7"/>
      <c r="F41" s="7"/>
      <c r="G41" s="7"/>
      <c r="H41" s="7"/>
      <c r="I41" s="7"/>
      <c r="J41" s="7"/>
      <c r="K41" s="7"/>
      <c r="L41" s="7"/>
      <c r="M41" s="7" t="s">
        <v>22</v>
      </c>
      <c r="N41" s="7"/>
      <c r="O41" s="7"/>
      <c r="P41" s="7"/>
      <c r="Q41" s="7"/>
      <c r="R41" s="7"/>
      <c r="S41" s="7"/>
      <c r="T41" s="7"/>
      <c r="U41" s="7"/>
      <c r="V41" s="7"/>
      <c r="W41" s="7" t="s">
        <v>23</v>
      </c>
      <c r="X41" s="7"/>
      <c r="Y41" s="7"/>
      <c r="Z41" s="7"/>
      <c r="AA41" s="7"/>
      <c r="AB41" s="7"/>
      <c r="AC41" s="7"/>
      <c r="AD41" s="7"/>
      <c r="AE41" s="7"/>
      <c r="AF41" s="7"/>
      <c r="AG41" s="7" t="s">
        <v>24</v>
      </c>
      <c r="AH41" s="7"/>
      <c r="AI41" s="7"/>
      <c r="AJ41" s="7"/>
      <c r="AK41" s="7"/>
      <c r="AL41" s="7"/>
      <c r="AM41" s="7"/>
      <c r="AN41" s="7"/>
      <c r="AO41" s="7"/>
      <c r="AP41" s="7"/>
    </row>
    <row r="42" spans="2:42">
      <c r="C42" s="7" t="s">
        <v>15</v>
      </c>
      <c r="D42" s="7"/>
      <c r="E42" s="7" t="s">
        <v>16</v>
      </c>
      <c r="F42" s="7"/>
      <c r="G42" s="7" t="s">
        <v>17</v>
      </c>
      <c r="H42" s="7"/>
      <c r="I42" s="7" t="s">
        <v>18</v>
      </c>
      <c r="J42" s="7"/>
      <c r="K42" s="7" t="s">
        <v>19</v>
      </c>
      <c r="L42" s="7"/>
      <c r="M42" s="7" t="s">
        <v>15</v>
      </c>
      <c r="N42" s="7"/>
      <c r="O42" s="7" t="s">
        <v>16</v>
      </c>
      <c r="P42" s="7"/>
      <c r="Q42" s="7" t="s">
        <v>17</v>
      </c>
      <c r="R42" s="7"/>
      <c r="S42" s="7" t="s">
        <v>18</v>
      </c>
      <c r="T42" s="7"/>
      <c r="U42" s="7" t="s">
        <v>19</v>
      </c>
      <c r="V42" s="7"/>
      <c r="W42" s="7" t="s">
        <v>15</v>
      </c>
      <c r="X42" s="7"/>
      <c r="Y42" s="7" t="s">
        <v>16</v>
      </c>
      <c r="Z42" s="7"/>
      <c r="AA42" s="7" t="s">
        <v>17</v>
      </c>
      <c r="AB42" s="7"/>
      <c r="AC42" s="7" t="s">
        <v>18</v>
      </c>
      <c r="AD42" s="7"/>
      <c r="AE42" s="7" t="s">
        <v>19</v>
      </c>
      <c r="AF42" s="7"/>
      <c r="AG42" s="7" t="s">
        <v>15</v>
      </c>
      <c r="AH42" s="7"/>
      <c r="AI42" s="7" t="s">
        <v>16</v>
      </c>
      <c r="AJ42" s="7"/>
      <c r="AK42" s="7" t="s">
        <v>17</v>
      </c>
      <c r="AL42" s="7"/>
      <c r="AM42" s="7" t="s">
        <v>18</v>
      </c>
      <c r="AN42" s="7"/>
      <c r="AO42" s="7" t="s">
        <v>19</v>
      </c>
      <c r="AP42" s="7"/>
    </row>
    <row r="43" spans="2:42">
      <c r="B43" s="3"/>
      <c r="C43" s="7" t="s">
        <v>25</v>
      </c>
      <c r="D43" s="7" t="s">
        <v>26</v>
      </c>
      <c r="E43" s="7" t="s">
        <v>25</v>
      </c>
      <c r="F43" s="7" t="s">
        <v>26</v>
      </c>
      <c r="G43" s="7" t="s">
        <v>25</v>
      </c>
      <c r="H43" s="7" t="s">
        <v>26</v>
      </c>
      <c r="I43" s="7" t="s">
        <v>25</v>
      </c>
      <c r="J43" s="7" t="s">
        <v>26</v>
      </c>
      <c r="K43" s="7" t="s">
        <v>25</v>
      </c>
      <c r="L43" s="7" t="s">
        <v>26</v>
      </c>
      <c r="M43" s="7" t="s">
        <v>25</v>
      </c>
      <c r="N43" s="7" t="s">
        <v>26</v>
      </c>
      <c r="O43" s="7" t="s">
        <v>25</v>
      </c>
      <c r="P43" s="7" t="s">
        <v>26</v>
      </c>
      <c r="Q43" s="7" t="s">
        <v>25</v>
      </c>
      <c r="R43" s="7" t="s">
        <v>26</v>
      </c>
      <c r="S43" s="7" t="s">
        <v>25</v>
      </c>
      <c r="T43" s="7" t="s">
        <v>26</v>
      </c>
      <c r="U43" s="7" t="s">
        <v>25</v>
      </c>
      <c r="V43" s="7" t="s">
        <v>26</v>
      </c>
      <c r="W43" s="7" t="s">
        <v>25</v>
      </c>
      <c r="X43" s="7" t="s">
        <v>26</v>
      </c>
      <c r="Y43" s="7" t="s">
        <v>25</v>
      </c>
      <c r="Z43" s="7" t="s">
        <v>26</v>
      </c>
      <c r="AA43" s="7" t="s">
        <v>25</v>
      </c>
      <c r="AB43" s="7" t="s">
        <v>26</v>
      </c>
      <c r="AC43" s="7" t="s">
        <v>25</v>
      </c>
      <c r="AD43" s="7" t="s">
        <v>26</v>
      </c>
      <c r="AE43" s="7" t="s">
        <v>25</v>
      </c>
      <c r="AF43" s="7" t="s">
        <v>26</v>
      </c>
      <c r="AG43" s="7" t="s">
        <v>25</v>
      </c>
      <c r="AH43" s="7" t="s">
        <v>26</v>
      </c>
      <c r="AI43" s="7" t="s">
        <v>25</v>
      </c>
      <c r="AJ43" s="7" t="s">
        <v>26</v>
      </c>
      <c r="AK43" s="7" t="s">
        <v>25</v>
      </c>
      <c r="AL43" s="7" t="s">
        <v>26</v>
      </c>
      <c r="AM43" s="7" t="s">
        <v>25</v>
      </c>
      <c r="AN43" s="7" t="s">
        <v>26</v>
      </c>
      <c r="AO43" s="7" t="s">
        <v>25</v>
      </c>
      <c r="AP43" s="7" t="s">
        <v>26</v>
      </c>
    </row>
    <row r="44" spans="2:42">
      <c r="B44" s="3" t="s">
        <v>6</v>
      </c>
      <c r="C44" s="7">
        <v>1.2471068253944395E-2</v>
      </c>
      <c r="D44" s="7">
        <v>0.2267417318087129</v>
      </c>
      <c r="E44" s="7">
        <v>3.001757082529366E-3</v>
      </c>
      <c r="F44" s="7">
        <v>0.12117720470022984</v>
      </c>
      <c r="G44" s="7">
        <v>0</v>
      </c>
      <c r="H44" s="7">
        <v>7.9700602938017853E-2</v>
      </c>
      <c r="I44" s="7">
        <v>0</v>
      </c>
      <c r="J44" s="7">
        <v>7.7824161527701354E-3</v>
      </c>
      <c r="K44" s="7">
        <v>0</v>
      </c>
      <c r="L44" s="7">
        <v>4.4471666647244145E-6</v>
      </c>
      <c r="M44" s="7">
        <v>0.15047125297132879</v>
      </c>
      <c r="N44" s="7">
        <v>0.16884205938703986</v>
      </c>
      <c r="O44" s="7">
        <v>0</v>
      </c>
      <c r="P44" s="7">
        <v>3.0243515969547514E-6</v>
      </c>
      <c r="Q44" s="7">
        <v>0</v>
      </c>
      <c r="R44" s="7">
        <v>2.4157739972037396E-6</v>
      </c>
      <c r="S44" s="7">
        <v>0</v>
      </c>
      <c r="T44" s="7">
        <v>4.4136280719082508E-6</v>
      </c>
      <c r="U44" s="7">
        <v>0</v>
      </c>
      <c r="V44" s="7">
        <v>2.572976412563217E-2</v>
      </c>
      <c r="W44" s="7">
        <v>0.10185059654031647</v>
      </c>
      <c r="X44" s="7">
        <v>0.14988038862812514</v>
      </c>
      <c r="Y44" s="7">
        <v>0</v>
      </c>
      <c r="Z44" s="7">
        <v>0.35388683734283782</v>
      </c>
      <c r="AA44" s="7">
        <v>0</v>
      </c>
      <c r="AB44" s="7">
        <v>0.22114942865022685</v>
      </c>
      <c r="AC44" s="7">
        <v>0</v>
      </c>
      <c r="AD44" s="7">
        <v>2.5811061822771034E-6</v>
      </c>
      <c r="AE44" s="7">
        <v>0</v>
      </c>
      <c r="AF44" s="7">
        <v>9.5003131487453292E-7</v>
      </c>
      <c r="AG44" s="7">
        <v>5.9751696768216789E-2</v>
      </c>
      <c r="AH44" s="7">
        <v>0.53749743185781029</v>
      </c>
      <c r="AI44" s="7">
        <v>0</v>
      </c>
      <c r="AJ44" s="7">
        <v>0.60524908532317656</v>
      </c>
      <c r="AK44" s="7">
        <v>0</v>
      </c>
      <c r="AL44" s="7">
        <v>0.32967526947956216</v>
      </c>
      <c r="AM44" s="7">
        <v>0</v>
      </c>
      <c r="AN44" s="7">
        <v>2.0027445187784294E-6</v>
      </c>
      <c r="AO44" s="7">
        <v>0</v>
      </c>
      <c r="AP44" s="7">
        <v>1.8181748160267124E-6</v>
      </c>
    </row>
    <row r="45" spans="2:42">
      <c r="B45" s="3" t="s">
        <v>9</v>
      </c>
      <c r="C45" s="7">
        <v>10.518512082679081</v>
      </c>
      <c r="D45" s="7">
        <v>13.50591525090708</v>
      </c>
      <c r="E45" s="7">
        <v>5.0471581378262727</v>
      </c>
      <c r="F45" s="7">
        <v>11.760687172961712</v>
      </c>
      <c r="G45" s="7">
        <v>1.9339308018097654</v>
      </c>
      <c r="H45" s="7">
        <v>8.8207280402913975E-7</v>
      </c>
      <c r="I45" s="7">
        <v>0</v>
      </c>
      <c r="J45" s="7">
        <v>5.3135916836454595E-7</v>
      </c>
      <c r="K45" s="7">
        <v>0</v>
      </c>
      <c r="L45" s="7">
        <v>9.2124633901452611E-7</v>
      </c>
      <c r="M45" s="7">
        <v>12.457212113706191</v>
      </c>
      <c r="N45" s="7">
        <v>14.972504483082684</v>
      </c>
      <c r="O45" s="7">
        <v>3.4743788733612746</v>
      </c>
      <c r="P45" s="7">
        <v>11.290179462466398</v>
      </c>
      <c r="Q45" s="7">
        <v>0.79464293882483616</v>
      </c>
      <c r="R45" s="7">
        <v>8.1942937244040088</v>
      </c>
      <c r="S45" s="7">
        <v>0.13444212707690895</v>
      </c>
      <c r="T45" s="7">
        <v>4.766894263945792E-6</v>
      </c>
      <c r="U45" s="7">
        <v>0</v>
      </c>
      <c r="V45" s="7">
        <v>6.8954716633259117E-6</v>
      </c>
      <c r="W45" s="7">
        <v>0</v>
      </c>
      <c r="X45" s="7">
        <v>0.10403993575354356</v>
      </c>
      <c r="Y45" s="7">
        <v>0</v>
      </c>
      <c r="Z45" s="7">
        <v>7.0079495321890617E-2</v>
      </c>
      <c r="AA45" s="7">
        <v>0</v>
      </c>
      <c r="AB45" s="7">
        <v>8.7604603219277322E-3</v>
      </c>
      <c r="AC45" s="7">
        <v>0</v>
      </c>
      <c r="AD45" s="7">
        <v>0</v>
      </c>
      <c r="AE45" s="7">
        <v>0</v>
      </c>
      <c r="AF45" s="7">
        <v>0</v>
      </c>
      <c r="AG45" s="7">
        <v>2.3973689306294546</v>
      </c>
      <c r="AH45" s="7">
        <v>0.83935496176488411</v>
      </c>
      <c r="AI45" s="7">
        <v>1.3701666605193168</v>
      </c>
      <c r="AJ45" s="7">
        <v>0.33370987682762954</v>
      </c>
      <c r="AK45" s="7">
        <v>0.93694763956591487</v>
      </c>
      <c r="AL45" s="7">
        <v>7.2157768347982598E-2</v>
      </c>
      <c r="AM45" s="7">
        <v>0.23812558082863688</v>
      </c>
      <c r="AN45" s="7">
        <v>6.9356388148668166E-2</v>
      </c>
      <c r="AO45" s="7">
        <v>0</v>
      </c>
      <c r="AP45" s="7">
        <v>5.2017242819970042E-2</v>
      </c>
    </row>
    <row r="46" spans="2:42">
      <c r="B46" s="3" t="s">
        <v>7</v>
      </c>
      <c r="C46" s="7">
        <v>4.1628984118410131</v>
      </c>
      <c r="D46" s="7">
        <v>3.1786039931032732</v>
      </c>
      <c r="E46" s="7">
        <v>1.8596918969505509</v>
      </c>
      <c r="F46" s="7">
        <v>2.5860138618402551</v>
      </c>
      <c r="G46" s="7">
        <v>12.147839114679755</v>
      </c>
      <c r="H46" s="7">
        <v>3.7666445503331265</v>
      </c>
      <c r="I46" s="7">
        <v>12.151507082739045</v>
      </c>
      <c r="J46" s="7">
        <v>1.1972366578793563</v>
      </c>
      <c r="K46" s="7">
        <v>6.4017766945995973</v>
      </c>
      <c r="L46" s="7">
        <v>0.15650856660640239</v>
      </c>
      <c r="M46" s="7">
        <v>7.2005954831256531</v>
      </c>
      <c r="N46" s="7">
        <v>6.2869528280008833</v>
      </c>
      <c r="O46" s="7">
        <v>8.1227828721166588</v>
      </c>
      <c r="P46" s="7">
        <v>3.3108980835288362</v>
      </c>
      <c r="Q46" s="7">
        <v>3.3841463315766305</v>
      </c>
      <c r="R46" s="7">
        <v>1.644706820209151</v>
      </c>
      <c r="S46" s="7">
        <v>3.4532771484809928</v>
      </c>
      <c r="T46" s="7">
        <v>1.2034739681663951</v>
      </c>
      <c r="U46" s="7">
        <v>2.8173666793736629</v>
      </c>
      <c r="V46" s="7">
        <v>0.42543582236606092</v>
      </c>
      <c r="W46" s="7">
        <v>2.6265927717322484</v>
      </c>
      <c r="X46" s="7">
        <v>1.9730866733126202</v>
      </c>
      <c r="Y46" s="7">
        <v>2.7268893409636803</v>
      </c>
      <c r="Z46" s="7">
        <v>1.4076595985024416</v>
      </c>
      <c r="AA46" s="7">
        <v>1.9323981350462418</v>
      </c>
      <c r="AB46" s="7">
        <v>1.4019475174320009</v>
      </c>
      <c r="AC46" s="7">
        <v>1.8673803110141307</v>
      </c>
      <c r="AD46" s="7">
        <v>0.6316174750143756</v>
      </c>
      <c r="AE46" s="7">
        <v>1.1840641883900389</v>
      </c>
      <c r="AF46" s="7">
        <v>1.6838815186966463E-3</v>
      </c>
      <c r="AG46" s="7">
        <v>1.913932999887038</v>
      </c>
      <c r="AH46" s="7">
        <v>0.95608601016487937</v>
      </c>
      <c r="AI46" s="7">
        <v>1.8550916414242238</v>
      </c>
      <c r="AJ46" s="7">
        <v>1.0555442186800632</v>
      </c>
      <c r="AK46" s="7">
        <v>2.3646874336991459</v>
      </c>
      <c r="AL46" s="7">
        <v>0.64700323575686525</v>
      </c>
      <c r="AM46" s="7">
        <v>3.0248713036999106</v>
      </c>
      <c r="AN46" s="7">
        <v>0.16281832934789736</v>
      </c>
      <c r="AO46" s="7">
        <v>3.7582253352738917</v>
      </c>
      <c r="AP46" s="7">
        <v>0.25615597503231652</v>
      </c>
    </row>
    <row r="47" spans="2:42">
      <c r="B47" s="3" t="s">
        <v>10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8.7136787823401392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4.2189286730334964E-6</v>
      </c>
      <c r="S47" s="7">
        <v>0</v>
      </c>
      <c r="T47" s="7">
        <v>1.0968149086575038E-5</v>
      </c>
      <c r="U47" s="7">
        <v>0</v>
      </c>
      <c r="V47" s="7">
        <v>5.7798615739365632E-6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5.735043949106435E-6</v>
      </c>
      <c r="AC47" s="7">
        <v>0</v>
      </c>
      <c r="AD47" s="7">
        <v>3.1362422751410558E-6</v>
      </c>
      <c r="AE47" s="7">
        <v>0</v>
      </c>
      <c r="AF47" s="7">
        <v>6.5138936769516512E-7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1.3283818669995541E-6</v>
      </c>
      <c r="AM47" s="7">
        <v>0</v>
      </c>
      <c r="AN47" s="7">
        <v>2.2330789334344555E-6</v>
      </c>
      <c r="AO47" s="7">
        <v>0</v>
      </c>
      <c r="AP47" s="7">
        <v>3.1258300543078039E-6</v>
      </c>
    </row>
    <row r="48" spans="2:42">
      <c r="B48" s="3" t="s">
        <v>8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22.657593853771687</v>
      </c>
      <c r="N48" s="7">
        <v>23.605999999005324</v>
      </c>
      <c r="O48" s="7">
        <v>35.840194351971149</v>
      </c>
      <c r="P48" s="7">
        <v>37.224853472174104</v>
      </c>
      <c r="Q48" s="7">
        <v>41.648776434361935</v>
      </c>
      <c r="R48" s="7">
        <v>42.1658952725614</v>
      </c>
      <c r="S48" s="7">
        <v>30.319980323314667</v>
      </c>
      <c r="T48" s="7">
        <v>30.362895193792998</v>
      </c>
      <c r="U48" s="7">
        <v>22.858047008514404</v>
      </c>
      <c r="V48" s="7">
        <v>31.787094253662175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63.777019403874874</v>
      </c>
      <c r="AH48" s="7">
        <v>66.456999997590486</v>
      </c>
      <c r="AI48" s="7">
        <v>44.878445096313953</v>
      </c>
      <c r="AJ48" s="7">
        <v>53.214596887305177</v>
      </c>
      <c r="AK48" s="7">
        <v>44.878445096313953</v>
      </c>
      <c r="AL48" s="7">
        <v>47.189303470242798</v>
      </c>
      <c r="AM48" s="7">
        <v>37.873484410345554</v>
      </c>
      <c r="AN48" s="7">
        <v>37.588561208011988</v>
      </c>
      <c r="AO48" s="7">
        <v>0</v>
      </c>
      <c r="AP48" s="7">
        <v>0</v>
      </c>
    </row>
    <row r="49" spans="2:42">
      <c r="B49" s="3" t="s">
        <v>11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5.1399101573042572</v>
      </c>
      <c r="N49" s="7">
        <v>0.15100000000000002</v>
      </c>
      <c r="O49" s="7">
        <v>4.9964644437568495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7.4999999999999997E-2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0.18998083929909626</v>
      </c>
      <c r="AH49" s="7">
        <v>0</v>
      </c>
      <c r="AI49" s="7">
        <v>0.16645081504975678</v>
      </c>
      <c r="AJ49" s="7">
        <v>0</v>
      </c>
      <c r="AK49" s="7">
        <v>1.0967432717734482E-3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</row>
    <row r="50" spans="2:42">
      <c r="B50" s="3" t="s">
        <v>12</v>
      </c>
      <c r="C50" s="7">
        <v>6.2809914315457718</v>
      </c>
      <c r="D50" s="7">
        <v>5.708581820564488</v>
      </c>
      <c r="E50" s="7">
        <v>11.516783687420457</v>
      </c>
      <c r="F50" s="7">
        <v>8.9242847273440749</v>
      </c>
      <c r="G50" s="7">
        <v>5.6633100894641757</v>
      </c>
      <c r="H50" s="7">
        <v>7.673264820663162</v>
      </c>
      <c r="I50" s="7">
        <v>2.4173055585861221</v>
      </c>
      <c r="J50" s="7">
        <v>7.6335918413083652</v>
      </c>
      <c r="K50" s="7">
        <v>0.60750734680186724</v>
      </c>
      <c r="L50" s="7">
        <v>7.5671401220070358</v>
      </c>
      <c r="M50" s="7">
        <v>11.820500642406842</v>
      </c>
      <c r="N50" s="7">
        <v>11.647925031426196</v>
      </c>
      <c r="O50" s="7">
        <v>17.536123476005741</v>
      </c>
      <c r="P50" s="7">
        <v>11.264404176532711</v>
      </c>
      <c r="Q50" s="7">
        <v>15.821420011881855</v>
      </c>
      <c r="R50" s="7">
        <v>15.164537206211754</v>
      </c>
      <c r="S50" s="7">
        <v>14.382835122654797</v>
      </c>
      <c r="T50" s="7">
        <v>13.099205235973564</v>
      </c>
      <c r="U50" s="7">
        <v>14.146188267259276</v>
      </c>
      <c r="V50" s="7">
        <v>9.8791875915050937</v>
      </c>
      <c r="W50" s="7">
        <v>0.14528123222407885</v>
      </c>
      <c r="X50" s="7">
        <v>0.62854410456438947</v>
      </c>
      <c r="Y50" s="7">
        <v>1.0012349584540061</v>
      </c>
      <c r="Z50" s="7">
        <v>1.120575064653011</v>
      </c>
      <c r="AA50" s="7">
        <v>0.87662318578804843</v>
      </c>
      <c r="AB50" s="7">
        <v>1.3489349993127115</v>
      </c>
      <c r="AC50" s="7">
        <v>0.75781715541961603</v>
      </c>
      <c r="AD50" s="7">
        <v>1.2040211466002657</v>
      </c>
      <c r="AE50" s="7">
        <v>0.14528123222407885</v>
      </c>
      <c r="AF50" s="7">
        <v>0.76209326782454989</v>
      </c>
      <c r="AG50" s="7">
        <v>12.318547693001165</v>
      </c>
      <c r="AH50" s="7">
        <v>14.02654219229975</v>
      </c>
      <c r="AI50" s="7">
        <v>12.011756057683669</v>
      </c>
      <c r="AJ50" s="7">
        <v>18.44755512680349</v>
      </c>
      <c r="AK50" s="7">
        <v>10.870544133416843</v>
      </c>
      <c r="AL50" s="7">
        <v>18.596941603454464</v>
      </c>
      <c r="AM50" s="7">
        <v>10.377070286602248</v>
      </c>
      <c r="AN50" s="7">
        <v>19.283207806896829</v>
      </c>
      <c r="AO50" s="7">
        <v>8.8674343922466505</v>
      </c>
      <c r="AP50" s="7">
        <v>19.459961340152411</v>
      </c>
    </row>
    <row r="51" spans="2:42">
      <c r="B51" s="3" t="s">
        <v>27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3.6766901876740205E-8</v>
      </c>
      <c r="I51" s="7">
        <v>0</v>
      </c>
      <c r="J51" s="7">
        <v>0.12810174893816004</v>
      </c>
      <c r="K51" s="7">
        <v>0</v>
      </c>
      <c r="L51" s="7">
        <v>0.44847240764329405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6.4389952949213847E-2</v>
      </c>
      <c r="U51" s="7">
        <v>0</v>
      </c>
      <c r="V51" s="7">
        <v>0.30794571852907704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7.88754641862741E-2</v>
      </c>
      <c r="AE51" s="7">
        <v>1.1098921168595552</v>
      </c>
      <c r="AF51" s="7">
        <v>0.23927875201452892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0.20278269138292113</v>
      </c>
      <c r="AO51" s="7">
        <v>1.1036761640571058</v>
      </c>
      <c r="AP51" s="7">
        <v>0.99563643058226425</v>
      </c>
    </row>
    <row r="52" spans="2:42">
      <c r="B52" s="3" t="s">
        <v>20</v>
      </c>
      <c r="C52" s="7">
        <v>0</v>
      </c>
      <c r="D52" s="7">
        <v>6.5000000000000006E-3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11.209666026057675</v>
      </c>
      <c r="N52" s="7">
        <v>13.392288951817346</v>
      </c>
      <c r="O52" s="7">
        <v>11.355625803116709</v>
      </c>
      <c r="P52" s="7">
        <v>14.446072937293211</v>
      </c>
      <c r="Q52" s="7">
        <v>12.972571949940175</v>
      </c>
      <c r="R52" s="7">
        <v>14.871040565358914</v>
      </c>
      <c r="S52" s="7">
        <v>12.972571918275207</v>
      </c>
      <c r="T52" s="7">
        <v>15.749516709372921</v>
      </c>
      <c r="U52" s="7">
        <v>12.972571914549917</v>
      </c>
      <c r="V52" s="7">
        <v>15.749516326102244</v>
      </c>
      <c r="W52" s="7">
        <v>131.38130700105103</v>
      </c>
      <c r="X52" s="7">
        <v>128.33585896710929</v>
      </c>
      <c r="Y52" s="7">
        <v>137.00468013319187</v>
      </c>
      <c r="Z52" s="7">
        <v>129.28360682622576</v>
      </c>
      <c r="AA52" s="7">
        <v>139.89674522473069</v>
      </c>
      <c r="AB52" s="7">
        <v>139.74007339296554</v>
      </c>
      <c r="AC52" s="7">
        <v>147.76809776824666</v>
      </c>
      <c r="AD52" s="7">
        <v>153.86051741578612</v>
      </c>
      <c r="AE52" s="7">
        <v>148.01706662107608</v>
      </c>
      <c r="AF52" s="7">
        <v>153.8525354474923</v>
      </c>
      <c r="AG52" s="7">
        <v>63.292210770479869</v>
      </c>
      <c r="AH52" s="7">
        <v>64.185477514767399</v>
      </c>
      <c r="AI52" s="7">
        <v>64.314057775016408</v>
      </c>
      <c r="AJ52" s="7">
        <v>68.023934552360927</v>
      </c>
      <c r="AK52" s="7">
        <v>64.314057848765515</v>
      </c>
      <c r="AL52" s="7">
        <v>68.237923701065597</v>
      </c>
      <c r="AM52" s="7">
        <v>64.314057494862936</v>
      </c>
      <c r="AN52" s="7">
        <v>69.255337291293316</v>
      </c>
      <c r="AO52" s="7">
        <v>64.31405735143926</v>
      </c>
      <c r="AP52" s="7">
        <v>69.255284405839745</v>
      </c>
    </row>
    <row r="53" spans="2:42">
      <c r="B53" s="3" t="s">
        <v>13</v>
      </c>
      <c r="C53" s="7">
        <v>0.56143200110896174</v>
      </c>
      <c r="D53" s="7">
        <v>0.50791435993420408</v>
      </c>
      <c r="E53" s="7">
        <v>0.84026399547975217</v>
      </c>
      <c r="F53" s="7">
        <v>0.50435265388492834</v>
      </c>
      <c r="G53" s="7">
        <v>0.84026399547975217</v>
      </c>
      <c r="H53" s="7">
        <v>1.0363842760620787</v>
      </c>
      <c r="I53" s="7">
        <v>0.84026399547975217</v>
      </c>
      <c r="J53" s="7">
        <v>2.4291130718508276</v>
      </c>
      <c r="K53" s="7">
        <v>0.84026399547975217</v>
      </c>
      <c r="L53" s="7">
        <v>2.319791396118247</v>
      </c>
      <c r="M53" s="7">
        <v>0</v>
      </c>
      <c r="N53" s="7">
        <v>9.8585278027938997E-3</v>
      </c>
      <c r="O53" s="7">
        <v>9.5399999064835761E-3</v>
      </c>
      <c r="P53" s="7">
        <v>1.6134154719613547E-2</v>
      </c>
      <c r="Q53" s="7">
        <v>3.8969999944942213E-2</v>
      </c>
      <c r="R53" s="7">
        <v>1.7505719825588507E-2</v>
      </c>
      <c r="S53" s="7">
        <v>3.8969999944942213E-2</v>
      </c>
      <c r="T53" s="7">
        <v>1.794188032537898</v>
      </c>
      <c r="U53" s="7">
        <v>3.8969999944942213E-2</v>
      </c>
      <c r="V53" s="7">
        <v>1.8330076276366867</v>
      </c>
      <c r="W53" s="7">
        <v>0</v>
      </c>
      <c r="X53" s="7">
        <v>8.4200667335512739E-3</v>
      </c>
      <c r="Y53" s="7">
        <v>0</v>
      </c>
      <c r="Z53" s="7">
        <v>2.886288977112781E-2</v>
      </c>
      <c r="AA53" s="7">
        <v>0</v>
      </c>
      <c r="AB53" s="7">
        <v>3.2005045673371174E-2</v>
      </c>
      <c r="AC53" s="7">
        <v>0</v>
      </c>
      <c r="AD53" s="7">
        <v>3.2914836179662628E-2</v>
      </c>
      <c r="AE53" s="7">
        <v>0</v>
      </c>
      <c r="AF53" s="7">
        <v>3.3681672732696434E-2</v>
      </c>
      <c r="AG53" s="7">
        <v>3.8700000119250788E-2</v>
      </c>
      <c r="AH53" s="7">
        <v>5.0381510727895311E-2</v>
      </c>
      <c r="AI53" s="7">
        <v>7.3044000330280134E-2</v>
      </c>
      <c r="AJ53" s="7">
        <v>8.2712756185705796E-2</v>
      </c>
      <c r="AK53" s="7">
        <v>7.3044000330280134E-2</v>
      </c>
      <c r="AL53" s="7">
        <v>8.4872332575970516E-2</v>
      </c>
      <c r="AM53" s="7">
        <v>7.3044000330280134E-2</v>
      </c>
      <c r="AN53" s="7">
        <v>9.3716058118614137E-2</v>
      </c>
      <c r="AO53" s="7">
        <v>7.3044000330280134E-2</v>
      </c>
      <c r="AP53" s="7">
        <v>9.3699677258347297E-2</v>
      </c>
    </row>
    <row r="54" spans="2:42">
      <c r="B54" s="3" t="s">
        <v>14</v>
      </c>
      <c r="C54" s="7">
        <v>12.421222234759625</v>
      </c>
      <c r="D54" s="7">
        <v>15.091265256871806</v>
      </c>
      <c r="E54" s="7">
        <v>18.387486030327636</v>
      </c>
      <c r="F54" s="7">
        <v>20.334951303272938</v>
      </c>
      <c r="G54" s="7">
        <v>21.970536364819054</v>
      </c>
      <c r="H54" s="7">
        <v>36.005670172651278</v>
      </c>
      <c r="I54" s="7">
        <v>25.537831579118574</v>
      </c>
      <c r="J54" s="7">
        <v>45.762550470606939</v>
      </c>
      <c r="K54" s="7">
        <v>30.804534657336262</v>
      </c>
      <c r="L54" s="7">
        <v>57.879124579270936</v>
      </c>
      <c r="M54" s="7">
        <v>1.1914758017701388</v>
      </c>
      <c r="N54" s="7">
        <v>1.9514267819151332</v>
      </c>
      <c r="O54" s="7">
        <v>6.3672885570740618</v>
      </c>
      <c r="P54" s="7">
        <v>6.5932435608203352</v>
      </c>
      <c r="Q54" s="7">
        <v>7.4936282115122594</v>
      </c>
      <c r="R54" s="7">
        <v>9.0087786652554307</v>
      </c>
      <c r="S54" s="7">
        <v>7.8048030927493528</v>
      </c>
      <c r="T54" s="7">
        <v>21.944759706108723</v>
      </c>
      <c r="U54" s="7">
        <v>7.8048030655081675</v>
      </c>
      <c r="V54" s="7">
        <v>23.28259111907963</v>
      </c>
      <c r="W54" s="7">
        <v>2.2571396519178961</v>
      </c>
      <c r="X54" s="7">
        <v>2.3632727212977329</v>
      </c>
      <c r="Y54" s="7">
        <v>10.234844503545901</v>
      </c>
      <c r="Z54" s="7">
        <v>3.4615566155802591</v>
      </c>
      <c r="AA54" s="7">
        <v>20.718703976213874</v>
      </c>
      <c r="AB54" s="7">
        <v>7.2877624380026118</v>
      </c>
      <c r="AC54" s="7">
        <v>30.764490564635707</v>
      </c>
      <c r="AD54" s="7">
        <v>26.25340937927545</v>
      </c>
      <c r="AE54" s="7">
        <v>33.832297147686404</v>
      </c>
      <c r="AF54" s="7">
        <v>32.986254449863232</v>
      </c>
      <c r="AG54" s="7">
        <v>10.107435791149328</v>
      </c>
      <c r="AH54" s="7">
        <v>13.673605116855954</v>
      </c>
      <c r="AI54" s="7">
        <v>12.421155660267232</v>
      </c>
      <c r="AJ54" s="7">
        <v>17.539509359760189</v>
      </c>
      <c r="AK54" s="7">
        <v>27.498477467942621</v>
      </c>
      <c r="AL54" s="7">
        <v>22.58799448312028</v>
      </c>
      <c r="AM54" s="7">
        <v>44.093594106716864</v>
      </c>
      <c r="AN54" s="7">
        <v>32.233196678093272</v>
      </c>
      <c r="AO54" s="7">
        <v>55.134497758927409</v>
      </c>
      <c r="AP54" s="7">
        <v>33.859134289309701</v>
      </c>
    </row>
    <row r="55" spans="2:42">
      <c r="O55" s="3"/>
      <c r="P55" s="3"/>
    </row>
    <row r="56" spans="2:42">
      <c r="O56" s="3"/>
      <c r="P56" s="3"/>
    </row>
    <row r="57" spans="2:42">
      <c r="O57" s="3"/>
      <c r="P57" s="3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8C0B7CA9-709F-4358-9D51-DA9AFEE2DC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805EA7-BE96-429E-BE64-4252F6822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E6C002-9321-4A8A-8A4E-173B3E767C1B}">
  <ds:schemaRefs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cc04c596-7241-436b-9632-eafb34ff8803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3_C5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2016-04-29T20:16:37Z</cp:lastPrinted>
  <dcterms:created xsi:type="dcterms:W3CDTF">2012-01-16T14:36:24Z</dcterms:created>
  <dcterms:modified xsi:type="dcterms:W3CDTF">2016-06-05T11:06:59Z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