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5200" windowHeight="11985"/>
  </bookViews>
  <sheets>
    <sheet name="NETP2016 Figure 1_30" sheetId="3" r:id="rId1"/>
  </sheets>
  <externalReferences>
    <externalReference r:id="rId2"/>
  </externalReferenc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3" l="1"/>
</calcChain>
</file>

<file path=xl/sharedStrings.xml><?xml version="1.0" encoding="utf-8"?>
<sst xmlns="http://schemas.openxmlformats.org/spreadsheetml/2006/main" count="32" uniqueCount="32">
  <si>
    <t>Figure number</t>
  </si>
  <si>
    <t>Figure title</t>
  </si>
  <si>
    <t>FIGURE</t>
  </si>
  <si>
    <t>Labels</t>
  </si>
  <si>
    <t>Primary y axis</t>
  </si>
  <si>
    <t>DATA</t>
  </si>
  <si>
    <t>Key point</t>
  </si>
  <si>
    <t>left title</t>
  </si>
  <si>
    <t>right title</t>
  </si>
  <si>
    <t>top title</t>
  </si>
  <si>
    <t>key point text</t>
  </si>
  <si>
    <t>GHG emission reductions in the CNS in transport, by country and mode</t>
  </si>
  <si>
    <t>Country wedges</t>
  </si>
  <si>
    <t>4DS to CNS</t>
  </si>
  <si>
    <t>Nordics</t>
  </si>
  <si>
    <t>Avoid/Shift (Urban) 7%</t>
  </si>
  <si>
    <t>Low carbon fuels (Urban) 15%</t>
  </si>
  <si>
    <t>Vehicle efficiency (Urban) 16%</t>
  </si>
  <si>
    <t>Avoid/Shift (Non-Urban) 11%</t>
  </si>
  <si>
    <t>Low carbon fuels (Non-Urban) 32%</t>
  </si>
  <si>
    <t>Vehicle efficiency (Non-Urban) 19%</t>
  </si>
  <si>
    <t>Chapter</t>
  </si>
  <si>
    <t>Please reference all figures as: 'International Energy Agency / Nordic Energy Research (2016), Nordic Energy Technology Perspectives 2016'</t>
  </si>
  <si>
    <r>
      <t>MtCO</t>
    </r>
    <r>
      <rPr>
        <vertAlign val="subscript"/>
        <sz val="7.7"/>
        <rFont val="Calibri"/>
        <family val="2"/>
      </rPr>
      <t>2</t>
    </r>
    <r>
      <rPr>
        <sz val="7.7"/>
        <rFont val="Calibri"/>
        <family val="2"/>
      </rPr>
      <t>-eq</t>
    </r>
  </si>
  <si>
    <t>Sources</t>
  </si>
  <si>
    <t>Notes</t>
  </si>
  <si>
    <t xml:space="preserve"> Iceland </t>
  </si>
  <si>
    <t xml:space="preserve"> Norway  </t>
  </si>
  <si>
    <t xml:space="preserve"> Denmark  </t>
  </si>
  <si>
    <t xml:space="preserve"> Finland  </t>
  </si>
  <si>
    <t xml:space="preserve"> Sweden  </t>
  </si>
  <si>
    <t>Nordics, 4DS to CNS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</si>
</sst>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  <font>
      <vertAlign val="subscript"/>
      <sz val="7.7"/>
      <name val="Calibri"/>
      <family val="2"/>
    </font>
    <font>
      <sz val="7.7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4" fillId="2" borderId="0" xfId="0" applyFont="1" applyFill="1" applyBorder="1"/>
    <xf numFmtId="0" fontId="6" fillId="2" borderId="0" xfId="0" applyFont="1" applyFill="1" applyBorder="1"/>
    <xf numFmtId="0" fontId="7" fillId="2" borderId="0" xfId="0" applyFont="1" applyFill="1" applyBorder="1"/>
    <xf numFmtId="14" fontId="5" fillId="2" borderId="0" xfId="0" applyNumberFormat="1" applyFont="1" applyFill="1" applyBorder="1"/>
    <xf numFmtId="1" fontId="4" fillId="2" borderId="0" xfId="0" applyNumberFormat="1" applyFont="1" applyFill="1" applyBorder="1"/>
    <xf numFmtId="2" fontId="5" fillId="2" borderId="0" xfId="0" applyNumberFormat="1" applyFont="1" applyFill="1" applyBorder="1"/>
    <xf numFmtId="2" fontId="4" fillId="2" borderId="0" xfId="0" applyNumberFormat="1" applyFont="1" applyFill="1" applyBorder="1"/>
    <xf numFmtId="1" fontId="5" fillId="2" borderId="0" xfId="0" applyNumberFormat="1" applyFont="1" applyFill="1" applyBorder="1"/>
    <xf numFmtId="164" fontId="5" fillId="2" borderId="0" xfId="1" applyNumberFormat="1" applyFont="1" applyFill="1" applyBorder="1"/>
    <xf numFmtId="9" fontId="5" fillId="2" borderId="0" xfId="1" applyFont="1" applyFill="1" applyBorder="1"/>
    <xf numFmtId="0" fontId="5" fillId="2" borderId="0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8" fillId="2" borderId="0" xfId="0" applyFont="1" applyFill="1" applyBorder="1"/>
    <xf numFmtId="0" fontId="0" fillId="2" borderId="0" xfId="0" applyFont="1" applyFill="1"/>
  </cellXfs>
  <cellStyles count="2">
    <cellStyle name="Normal" xfId="0" builtinId="0"/>
    <cellStyle name="Prosent" xfId="1" builtinId="5"/>
  </cellStyles>
  <dxfs count="0"/>
  <tableStyles count="0" defaultTableStyle="TableStyleMedium9" defaultPivotStyle="PivotStyleLight16"/>
  <colors>
    <mruColors>
      <color rgb="FF00B3D2"/>
      <color rgb="FF91547F"/>
      <color rgb="FF8BC669"/>
      <color rgb="FFD87D45"/>
      <color rgb="FFE5B951"/>
      <color rgb="FF488652"/>
      <color rgb="FF00678E"/>
      <color rgb="FFA7A9AC"/>
      <color rgb="FF6D6F71"/>
      <color rgb="FF948B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158318445488425E-2"/>
          <c:y val="4.329659330892606E-2"/>
          <c:w val="0.55604022226196193"/>
          <c:h val="0.76197193434495802"/>
        </c:manualLayout>
      </c:layout>
      <c:areaChart>
        <c:grouping val="stacked"/>
        <c:varyColors val="0"/>
        <c:ser>
          <c:idx val="0"/>
          <c:order val="0"/>
          <c:tx>
            <c:strRef>
              <c:f>'NETP2016 Figure 1_30'!$B$47</c:f>
              <c:strCache>
                <c:ptCount val="1"/>
              </c:strCache>
            </c:strRef>
          </c:tx>
          <c:spPr>
            <a:noFill/>
            <a:ln>
              <a:noFill/>
              <a:prstDash val="solid"/>
            </a:ln>
          </c:spPr>
          <c:cat>
            <c:numRef>
              <c:f>'NETP2016 Figure 1_30'!$F$46:$AO$46</c:f>
              <c:numCache>
                <c:formatCode>0</c:formatCode>
                <c:ptCount val="36"/>
                <c:pt idx="0" formatCode="General">
                  <c:v>2015</c:v>
                </c:pt>
                <c:pt idx="5" formatCode="General">
                  <c:v>2020</c:v>
                </c:pt>
                <c:pt idx="10" formatCode="General">
                  <c:v>2025</c:v>
                </c:pt>
                <c:pt idx="15" formatCode="General">
                  <c:v>2030</c:v>
                </c:pt>
                <c:pt idx="20" formatCode="General">
                  <c:v>2035</c:v>
                </c:pt>
                <c:pt idx="25" formatCode="General">
                  <c:v>2040</c:v>
                </c:pt>
                <c:pt idx="30" formatCode="General">
                  <c:v>2045</c:v>
                </c:pt>
                <c:pt idx="35" formatCode="General">
                  <c:v>2050</c:v>
                </c:pt>
              </c:numCache>
            </c:numRef>
          </c:cat>
          <c:val>
            <c:numRef>
              <c:f>'NETP2016 Figure 1_30'!$F$47:$AO$47</c:f>
              <c:numCache>
                <c:formatCode>0.00</c:formatCode>
                <c:ptCount val="36"/>
                <c:pt idx="0">
                  <c:v>93.524822817146131</c:v>
                </c:pt>
                <c:pt idx="1">
                  <c:v>92.085192553287555</c:v>
                </c:pt>
                <c:pt idx="2">
                  <c:v>90.64556228942898</c:v>
                </c:pt>
                <c:pt idx="3">
                  <c:v>89.205932025570405</c:v>
                </c:pt>
                <c:pt idx="4">
                  <c:v>87.76630176171183</c:v>
                </c:pt>
                <c:pt idx="5">
                  <c:v>86.326671497853255</c:v>
                </c:pt>
                <c:pt idx="6">
                  <c:v>84.721356083856321</c:v>
                </c:pt>
                <c:pt idx="7">
                  <c:v>83.116040669859387</c:v>
                </c:pt>
                <c:pt idx="8">
                  <c:v>81.510725255862454</c:v>
                </c:pt>
                <c:pt idx="9">
                  <c:v>79.90540984186552</c:v>
                </c:pt>
                <c:pt idx="10">
                  <c:v>78.300094427868558</c:v>
                </c:pt>
                <c:pt idx="11">
                  <c:v>76.741258452297117</c:v>
                </c:pt>
                <c:pt idx="12">
                  <c:v>75.182422476725677</c:v>
                </c:pt>
                <c:pt idx="13">
                  <c:v>73.623586501154236</c:v>
                </c:pt>
                <c:pt idx="14">
                  <c:v>72.064750525582795</c:v>
                </c:pt>
                <c:pt idx="15">
                  <c:v>70.505914550011326</c:v>
                </c:pt>
                <c:pt idx="16">
                  <c:v>68.394400146776732</c:v>
                </c:pt>
                <c:pt idx="17">
                  <c:v>66.282885743542138</c:v>
                </c:pt>
                <c:pt idx="18">
                  <c:v>64.171371340307545</c:v>
                </c:pt>
                <c:pt idx="19">
                  <c:v>62.059856937072944</c:v>
                </c:pt>
                <c:pt idx="20">
                  <c:v>59.948342533838328</c:v>
                </c:pt>
                <c:pt idx="21">
                  <c:v>57.230509266271348</c:v>
                </c:pt>
                <c:pt idx="22">
                  <c:v>54.512675998704367</c:v>
                </c:pt>
                <c:pt idx="23">
                  <c:v>51.794842731137386</c:v>
                </c:pt>
                <c:pt idx="24">
                  <c:v>49.077009463570406</c:v>
                </c:pt>
                <c:pt idx="25">
                  <c:v>46.359176196003418</c:v>
                </c:pt>
                <c:pt idx="26">
                  <c:v>43.5530243644194</c:v>
                </c:pt>
                <c:pt idx="27">
                  <c:v>40.746872532835383</c:v>
                </c:pt>
                <c:pt idx="28">
                  <c:v>37.940720701251365</c:v>
                </c:pt>
                <c:pt idx="29">
                  <c:v>35.134568869667348</c:v>
                </c:pt>
                <c:pt idx="30">
                  <c:v>32.328417038083344</c:v>
                </c:pt>
                <c:pt idx="31">
                  <c:v>30.069042617048357</c:v>
                </c:pt>
                <c:pt idx="32">
                  <c:v>27.809668196013369</c:v>
                </c:pt>
                <c:pt idx="33">
                  <c:v>25.550293774978382</c:v>
                </c:pt>
                <c:pt idx="34">
                  <c:v>23.290919353943394</c:v>
                </c:pt>
                <c:pt idx="35">
                  <c:v>21.031544932908403</c:v>
                </c:pt>
              </c:numCache>
            </c:numRef>
          </c:val>
        </c:ser>
        <c:ser>
          <c:idx val="5"/>
          <c:order val="1"/>
          <c:tx>
            <c:strRef>
              <c:f>'NETP2016 Figure 1_30'!$B$52</c:f>
              <c:strCache>
                <c:ptCount val="1"/>
                <c:pt idx="0">
                  <c:v>Low carbon fuels (Non-Urban) 32%</c:v>
                </c:pt>
              </c:strCache>
            </c:strRef>
          </c:tx>
          <c:spPr>
            <a:solidFill>
              <a:srgbClr val="E4A47C"/>
            </a:solidFill>
            <a:ln w="25400">
              <a:solidFill>
                <a:srgbClr val="E4A47C"/>
              </a:solidFill>
            </a:ln>
          </c:spPr>
          <c:cat>
            <c:numRef>
              <c:f>'NETP2016 Figure 1_30'!$F$46:$AO$46</c:f>
              <c:numCache>
                <c:formatCode>0</c:formatCode>
                <c:ptCount val="36"/>
                <c:pt idx="0" formatCode="General">
                  <c:v>2015</c:v>
                </c:pt>
                <c:pt idx="5" formatCode="General">
                  <c:v>2020</c:v>
                </c:pt>
                <c:pt idx="10" formatCode="General">
                  <c:v>2025</c:v>
                </c:pt>
                <c:pt idx="15" formatCode="General">
                  <c:v>2030</c:v>
                </c:pt>
                <c:pt idx="20" formatCode="General">
                  <c:v>2035</c:v>
                </c:pt>
                <c:pt idx="25" formatCode="General">
                  <c:v>2040</c:v>
                </c:pt>
                <c:pt idx="30" formatCode="General">
                  <c:v>2045</c:v>
                </c:pt>
                <c:pt idx="35" formatCode="General">
                  <c:v>2050</c:v>
                </c:pt>
              </c:numCache>
            </c:numRef>
          </c:cat>
          <c:val>
            <c:numRef>
              <c:f>'NETP2016 Figure 1_30'!$F$52:$AO$52</c:f>
              <c:numCache>
                <c:formatCode>0.00</c:formatCode>
                <c:ptCount val="36"/>
                <c:pt idx="0">
                  <c:v>0.27937166008626069</c:v>
                </c:pt>
                <c:pt idx="1">
                  <c:v>0.31973661390288527</c:v>
                </c:pt>
                <c:pt idx="2">
                  <c:v>0.36010156771950985</c:v>
                </c:pt>
                <c:pt idx="3">
                  <c:v>0.40046652153613443</c:v>
                </c:pt>
                <c:pt idx="4">
                  <c:v>0.44083147535275902</c:v>
                </c:pt>
                <c:pt idx="5">
                  <c:v>0.48119642916938349</c:v>
                </c:pt>
                <c:pt idx="6">
                  <c:v>0.66335133289951287</c:v>
                </c:pt>
                <c:pt idx="7">
                  <c:v>0.84550623662964219</c:v>
                </c:pt>
                <c:pt idx="8">
                  <c:v>1.0276611403597715</c:v>
                </c:pt>
                <c:pt idx="9">
                  <c:v>1.2098160440899008</c:v>
                </c:pt>
                <c:pt idx="10">
                  <c:v>1.3919709478200302</c:v>
                </c:pt>
                <c:pt idx="11">
                  <c:v>1.6382144779471319</c:v>
                </c:pt>
                <c:pt idx="12">
                  <c:v>1.8844580080742337</c:v>
                </c:pt>
                <c:pt idx="13">
                  <c:v>2.1307015382013357</c:v>
                </c:pt>
                <c:pt idx="14">
                  <c:v>2.3769450683284377</c:v>
                </c:pt>
                <c:pt idx="15">
                  <c:v>2.6231885984555392</c:v>
                </c:pt>
                <c:pt idx="16">
                  <c:v>3.3801930192669225</c:v>
                </c:pt>
                <c:pt idx="17">
                  <c:v>4.1371974400783058</c:v>
                </c:pt>
                <c:pt idx="18">
                  <c:v>4.8942018608896891</c:v>
                </c:pt>
                <c:pt idx="19">
                  <c:v>5.6512062817010724</c:v>
                </c:pt>
                <c:pt idx="20">
                  <c:v>6.4082107025124557</c:v>
                </c:pt>
                <c:pt idx="21">
                  <c:v>7.6937436369126857</c:v>
                </c:pt>
                <c:pt idx="22">
                  <c:v>8.9792765713129157</c:v>
                </c:pt>
                <c:pt idx="23">
                  <c:v>10.264809505713146</c:v>
                </c:pt>
                <c:pt idx="24">
                  <c:v>11.550342440113376</c:v>
                </c:pt>
                <c:pt idx="25">
                  <c:v>12.835875374513606</c:v>
                </c:pt>
                <c:pt idx="26">
                  <c:v>14.386255918683688</c:v>
                </c:pt>
                <c:pt idx="27">
                  <c:v>15.93663646285377</c:v>
                </c:pt>
                <c:pt idx="28">
                  <c:v>17.487017007023852</c:v>
                </c:pt>
                <c:pt idx="29">
                  <c:v>19.037397551193934</c:v>
                </c:pt>
                <c:pt idx="30">
                  <c:v>20.587778095364015</c:v>
                </c:pt>
                <c:pt idx="31">
                  <c:v>21.863624218173978</c:v>
                </c:pt>
                <c:pt idx="32">
                  <c:v>23.139470340983941</c:v>
                </c:pt>
                <c:pt idx="33">
                  <c:v>24.415316463793904</c:v>
                </c:pt>
                <c:pt idx="34">
                  <c:v>25.691162586603866</c:v>
                </c:pt>
                <c:pt idx="35">
                  <c:v>26.967008709413825</c:v>
                </c:pt>
              </c:numCache>
            </c:numRef>
          </c:val>
        </c:ser>
        <c:ser>
          <c:idx val="2"/>
          <c:order val="2"/>
          <c:tx>
            <c:strRef>
              <c:f>'NETP2016 Figure 1_30'!$B$49</c:f>
              <c:strCache>
                <c:ptCount val="1"/>
                <c:pt idx="0">
                  <c:v>Low carbon fuels (Urban) 15%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6"/>
              </a:solidFill>
              <a:prstDash val="solid"/>
            </a:ln>
          </c:spPr>
          <c:cat>
            <c:numRef>
              <c:f>'NETP2016 Figure 1_30'!$F$46:$AO$46</c:f>
              <c:numCache>
                <c:formatCode>0</c:formatCode>
                <c:ptCount val="36"/>
                <c:pt idx="0" formatCode="General">
                  <c:v>2015</c:v>
                </c:pt>
                <c:pt idx="5" formatCode="General">
                  <c:v>2020</c:v>
                </c:pt>
                <c:pt idx="10" formatCode="General">
                  <c:v>2025</c:v>
                </c:pt>
                <c:pt idx="15" formatCode="General">
                  <c:v>2030</c:v>
                </c:pt>
                <c:pt idx="20" formatCode="General">
                  <c:v>2035</c:v>
                </c:pt>
                <c:pt idx="25" formatCode="General">
                  <c:v>2040</c:v>
                </c:pt>
                <c:pt idx="30" formatCode="General">
                  <c:v>2045</c:v>
                </c:pt>
                <c:pt idx="35" formatCode="General">
                  <c:v>2050</c:v>
                </c:pt>
              </c:numCache>
            </c:numRef>
          </c:cat>
          <c:val>
            <c:numRef>
              <c:f>'NETP2016 Figure 1_30'!$F$49:$AO$49</c:f>
              <c:numCache>
                <c:formatCode>0.00</c:formatCode>
                <c:ptCount val="36"/>
                <c:pt idx="0">
                  <c:v>0.13911352157088863</c:v>
                </c:pt>
                <c:pt idx="1">
                  <c:v>0.20532696179593396</c:v>
                </c:pt>
                <c:pt idx="2">
                  <c:v>0.27154040202097929</c:v>
                </c:pt>
                <c:pt idx="3">
                  <c:v>0.33775384224602462</c:v>
                </c:pt>
                <c:pt idx="4">
                  <c:v>0.40396728247106994</c:v>
                </c:pt>
                <c:pt idx="5">
                  <c:v>0.47018072269611522</c:v>
                </c:pt>
                <c:pt idx="6">
                  <c:v>0.54147681691590088</c:v>
                </c:pt>
                <c:pt idx="7">
                  <c:v>0.61277291113568655</c:v>
                </c:pt>
                <c:pt idx="8">
                  <c:v>0.68406900535547221</c:v>
                </c:pt>
                <c:pt idx="9">
                  <c:v>0.75536509957525788</c:v>
                </c:pt>
                <c:pt idx="10">
                  <c:v>0.82666119379504366</c:v>
                </c:pt>
                <c:pt idx="11">
                  <c:v>0.88928151894443352</c:v>
                </c:pt>
                <c:pt idx="12">
                  <c:v>0.95190184409382339</c:v>
                </c:pt>
                <c:pt idx="13">
                  <c:v>1.0145221692432131</c:v>
                </c:pt>
                <c:pt idx="14">
                  <c:v>1.0771424943926029</c:v>
                </c:pt>
                <c:pt idx="15">
                  <c:v>1.1397628195419929</c:v>
                </c:pt>
                <c:pt idx="16">
                  <c:v>1.4267349744954849</c:v>
                </c:pt>
                <c:pt idx="17">
                  <c:v>1.7137071294489772</c:v>
                </c:pt>
                <c:pt idx="18">
                  <c:v>2.0006792844024694</c:v>
                </c:pt>
                <c:pt idx="19">
                  <c:v>2.2876514393559617</c:v>
                </c:pt>
                <c:pt idx="20">
                  <c:v>2.5746235943094535</c:v>
                </c:pt>
                <c:pt idx="21">
                  <c:v>3.1792522067089584</c:v>
                </c:pt>
                <c:pt idx="22">
                  <c:v>3.7838808191084627</c:v>
                </c:pt>
                <c:pt idx="23">
                  <c:v>4.3885094315079671</c:v>
                </c:pt>
                <c:pt idx="24">
                  <c:v>4.9931380439074715</c:v>
                </c:pt>
                <c:pt idx="25">
                  <c:v>5.5977666563069768</c:v>
                </c:pt>
                <c:pt idx="26">
                  <c:v>6.4087967197232611</c:v>
                </c:pt>
                <c:pt idx="27">
                  <c:v>7.2198267831395455</c:v>
                </c:pt>
                <c:pt idx="28">
                  <c:v>8.0308568465558299</c:v>
                </c:pt>
                <c:pt idx="29">
                  <c:v>8.8418869099721142</c:v>
                </c:pt>
                <c:pt idx="30">
                  <c:v>9.6529169733884004</c:v>
                </c:pt>
                <c:pt idx="31">
                  <c:v>10.391852503231403</c:v>
                </c:pt>
                <c:pt idx="32">
                  <c:v>11.130788033074406</c:v>
                </c:pt>
                <c:pt idx="33">
                  <c:v>11.869723562917409</c:v>
                </c:pt>
                <c:pt idx="34">
                  <c:v>12.608659092760412</c:v>
                </c:pt>
                <c:pt idx="35">
                  <c:v>13.347594622603411</c:v>
                </c:pt>
              </c:numCache>
            </c:numRef>
          </c:val>
        </c:ser>
        <c:ser>
          <c:idx val="6"/>
          <c:order val="3"/>
          <c:tx>
            <c:strRef>
              <c:f>'NETP2016 Figure 1_30'!$B$53</c:f>
              <c:strCache>
                <c:ptCount val="1"/>
                <c:pt idx="0">
                  <c:v>Vehicle efficiency (Non-Urban) 19%</c:v>
                </c:pt>
              </c:strCache>
            </c:strRef>
          </c:tx>
          <c:spPr>
            <a:solidFill>
              <a:srgbClr val="64AC70"/>
            </a:solidFill>
            <a:ln w="25400">
              <a:solidFill>
                <a:srgbClr val="64AC70"/>
              </a:solidFill>
            </a:ln>
          </c:spPr>
          <c:cat>
            <c:numRef>
              <c:f>'NETP2016 Figure 1_30'!$F$46:$AO$46</c:f>
              <c:numCache>
                <c:formatCode>0</c:formatCode>
                <c:ptCount val="36"/>
                <c:pt idx="0" formatCode="General">
                  <c:v>2015</c:v>
                </c:pt>
                <c:pt idx="5" formatCode="General">
                  <c:v>2020</c:v>
                </c:pt>
                <c:pt idx="10" formatCode="General">
                  <c:v>2025</c:v>
                </c:pt>
                <c:pt idx="15" formatCode="General">
                  <c:v>2030</c:v>
                </c:pt>
                <c:pt idx="20" formatCode="General">
                  <c:v>2035</c:v>
                </c:pt>
                <c:pt idx="25" formatCode="General">
                  <c:v>2040</c:v>
                </c:pt>
                <c:pt idx="30" formatCode="General">
                  <c:v>2045</c:v>
                </c:pt>
                <c:pt idx="35" formatCode="General">
                  <c:v>2050</c:v>
                </c:pt>
              </c:numCache>
            </c:numRef>
          </c:cat>
          <c:val>
            <c:numRef>
              <c:f>'NETP2016 Figure 1_30'!$F$53:$AO$53</c:f>
              <c:numCache>
                <c:formatCode>0.00</c:formatCode>
                <c:ptCount val="36"/>
                <c:pt idx="0">
                  <c:v>0.35108082916954636</c:v>
                </c:pt>
                <c:pt idx="1">
                  <c:v>0.67214163587106701</c:v>
                </c:pt>
                <c:pt idx="2">
                  <c:v>0.99320244257258761</c:v>
                </c:pt>
                <c:pt idx="3">
                  <c:v>1.3142632492741082</c:v>
                </c:pt>
                <c:pt idx="4">
                  <c:v>1.6353240559756288</c:v>
                </c:pt>
                <c:pt idx="5">
                  <c:v>1.9563848626771496</c:v>
                </c:pt>
                <c:pt idx="6">
                  <c:v>2.2639234736501135</c:v>
                </c:pt>
                <c:pt idx="7">
                  <c:v>2.5714620846230773</c:v>
                </c:pt>
                <c:pt idx="8">
                  <c:v>2.8790006955960412</c:v>
                </c:pt>
                <c:pt idx="9">
                  <c:v>3.1865393065690051</c:v>
                </c:pt>
                <c:pt idx="10">
                  <c:v>3.4940779175419681</c:v>
                </c:pt>
                <c:pt idx="11">
                  <c:v>3.743958040464523</c:v>
                </c:pt>
                <c:pt idx="12">
                  <c:v>3.9938381633870779</c:v>
                </c:pt>
                <c:pt idx="13">
                  <c:v>4.2437182863096323</c:v>
                </c:pt>
                <c:pt idx="14">
                  <c:v>4.4935984092321872</c:v>
                </c:pt>
                <c:pt idx="15">
                  <c:v>4.7434785321547421</c:v>
                </c:pt>
                <c:pt idx="16">
                  <c:v>4.9539926428762788</c:v>
                </c:pt>
                <c:pt idx="17">
                  <c:v>5.1645067535978155</c:v>
                </c:pt>
                <c:pt idx="18">
                  <c:v>5.3750208643193522</c:v>
                </c:pt>
                <c:pt idx="19">
                  <c:v>5.5855349750408889</c:v>
                </c:pt>
                <c:pt idx="20">
                  <c:v>5.7960490857624265</c:v>
                </c:pt>
                <c:pt idx="21">
                  <c:v>5.9618088107763914</c:v>
                </c:pt>
                <c:pt idx="22">
                  <c:v>6.1275685357903562</c:v>
                </c:pt>
                <c:pt idx="23">
                  <c:v>6.2933282608043211</c:v>
                </c:pt>
                <c:pt idx="24">
                  <c:v>6.4590879858182859</c:v>
                </c:pt>
                <c:pt idx="25">
                  <c:v>6.6248477108322525</c:v>
                </c:pt>
                <c:pt idx="26">
                  <c:v>6.7579295480454205</c:v>
                </c:pt>
                <c:pt idx="27">
                  <c:v>6.8910113852585884</c:v>
                </c:pt>
                <c:pt idx="28">
                  <c:v>7.0240932224717563</c:v>
                </c:pt>
                <c:pt idx="29">
                  <c:v>7.1571750596849242</c:v>
                </c:pt>
                <c:pt idx="30">
                  <c:v>7.2902568968980912</c:v>
                </c:pt>
                <c:pt idx="31">
                  <c:v>7.4036273311730101</c:v>
                </c:pt>
                <c:pt idx="32">
                  <c:v>7.516997765447929</c:v>
                </c:pt>
                <c:pt idx="33">
                  <c:v>7.6303681997228479</c:v>
                </c:pt>
                <c:pt idx="34">
                  <c:v>7.7437386339977667</c:v>
                </c:pt>
                <c:pt idx="35">
                  <c:v>7.8571090682726847</c:v>
                </c:pt>
              </c:numCache>
            </c:numRef>
          </c:val>
        </c:ser>
        <c:ser>
          <c:idx val="3"/>
          <c:order val="4"/>
          <c:tx>
            <c:strRef>
              <c:f>'NETP2016 Figure 1_30'!$B$50</c:f>
              <c:strCache>
                <c:ptCount val="1"/>
                <c:pt idx="0">
                  <c:v>Vehicle efficiency (Urban) 16%</c:v>
                </c:pt>
              </c:strCache>
            </c:strRef>
          </c:tx>
          <c:spPr>
            <a:solidFill>
              <a:schemeClr val="tx2"/>
            </a:solidFill>
            <a:ln>
              <a:solidFill>
                <a:schemeClr val="tx2"/>
              </a:solidFill>
              <a:prstDash val="solid"/>
            </a:ln>
          </c:spPr>
          <c:cat>
            <c:numRef>
              <c:f>'NETP2016 Figure 1_30'!$F$46:$AO$46</c:f>
              <c:numCache>
                <c:formatCode>0</c:formatCode>
                <c:ptCount val="36"/>
                <c:pt idx="0" formatCode="General">
                  <c:v>2015</c:v>
                </c:pt>
                <c:pt idx="5" formatCode="General">
                  <c:v>2020</c:v>
                </c:pt>
                <c:pt idx="10" formatCode="General">
                  <c:v>2025</c:v>
                </c:pt>
                <c:pt idx="15" formatCode="General">
                  <c:v>2030</c:v>
                </c:pt>
                <c:pt idx="20" formatCode="General">
                  <c:v>2035</c:v>
                </c:pt>
                <c:pt idx="25" formatCode="General">
                  <c:v>2040</c:v>
                </c:pt>
                <c:pt idx="30" formatCode="General">
                  <c:v>2045</c:v>
                </c:pt>
                <c:pt idx="35" formatCode="General">
                  <c:v>2050</c:v>
                </c:pt>
              </c:numCache>
            </c:numRef>
          </c:cat>
          <c:val>
            <c:numRef>
              <c:f>'NETP2016 Figure 1_30'!$F$50:$AO$50</c:f>
              <c:numCache>
                <c:formatCode>0.00</c:formatCode>
                <c:ptCount val="36"/>
                <c:pt idx="0">
                  <c:v>0.11445963284187163</c:v>
                </c:pt>
                <c:pt idx="1">
                  <c:v>0.26144321624140232</c:v>
                </c:pt>
                <c:pt idx="2">
                  <c:v>0.40842679964093298</c:v>
                </c:pt>
                <c:pt idx="3">
                  <c:v>0.55541038304046364</c:v>
                </c:pt>
                <c:pt idx="4">
                  <c:v>0.7023939664399943</c:v>
                </c:pt>
                <c:pt idx="5">
                  <c:v>0.84937754983952496</c:v>
                </c:pt>
                <c:pt idx="6">
                  <c:v>1.0423110504044029</c:v>
                </c:pt>
                <c:pt idx="7">
                  <c:v>1.2352445509692809</c:v>
                </c:pt>
                <c:pt idx="8">
                  <c:v>1.4281780515341589</c:v>
                </c:pt>
                <c:pt idx="9">
                  <c:v>1.6211115520990369</c:v>
                </c:pt>
                <c:pt idx="10">
                  <c:v>1.8140450526639147</c:v>
                </c:pt>
                <c:pt idx="11">
                  <c:v>2.0579846524401946</c:v>
                </c:pt>
                <c:pt idx="12">
                  <c:v>2.3019242522164745</c:v>
                </c:pt>
                <c:pt idx="13">
                  <c:v>2.5458638519927543</c:v>
                </c:pt>
                <c:pt idx="14">
                  <c:v>2.7898034517690342</c:v>
                </c:pt>
                <c:pt idx="15">
                  <c:v>3.0337430515453145</c:v>
                </c:pt>
                <c:pt idx="16">
                  <c:v>3.3767014895122092</c:v>
                </c:pt>
                <c:pt idx="17">
                  <c:v>3.7196599274791038</c:v>
                </c:pt>
                <c:pt idx="18">
                  <c:v>4.0626183654459984</c:v>
                </c:pt>
                <c:pt idx="19">
                  <c:v>4.4055768034128935</c:v>
                </c:pt>
                <c:pt idx="20">
                  <c:v>4.7485352413797877</c:v>
                </c:pt>
                <c:pt idx="21">
                  <c:v>5.0815652526554693</c:v>
                </c:pt>
                <c:pt idx="22">
                  <c:v>5.414595263931151</c:v>
                </c:pt>
                <c:pt idx="23">
                  <c:v>5.7476252752068326</c:v>
                </c:pt>
                <c:pt idx="24">
                  <c:v>6.0806552864825143</c:v>
                </c:pt>
                <c:pt idx="25">
                  <c:v>6.4136852977581942</c:v>
                </c:pt>
                <c:pt idx="26">
                  <c:v>6.7063234869095165</c:v>
                </c:pt>
                <c:pt idx="27">
                  <c:v>6.9989616760608389</c:v>
                </c:pt>
                <c:pt idx="28">
                  <c:v>7.2915998652121612</c:v>
                </c:pt>
                <c:pt idx="29">
                  <c:v>7.5842380543634835</c:v>
                </c:pt>
                <c:pt idx="30">
                  <c:v>7.8768762435148059</c:v>
                </c:pt>
                <c:pt idx="31">
                  <c:v>8.1021348216773745</c:v>
                </c:pt>
                <c:pt idx="32">
                  <c:v>8.3273933998399432</c:v>
                </c:pt>
                <c:pt idx="33">
                  <c:v>8.5526519780025119</c:v>
                </c:pt>
                <c:pt idx="34">
                  <c:v>8.7779105561650805</c:v>
                </c:pt>
                <c:pt idx="35">
                  <c:v>9.0031691343276528</c:v>
                </c:pt>
              </c:numCache>
            </c:numRef>
          </c:val>
        </c:ser>
        <c:ser>
          <c:idx val="4"/>
          <c:order val="5"/>
          <c:tx>
            <c:strRef>
              <c:f>'NETP2016 Figure 1_30'!$B$51</c:f>
              <c:strCache>
                <c:ptCount val="1"/>
                <c:pt idx="0">
                  <c:v>Avoid/Shift (Non-Urban) 11%</c:v>
                </c:pt>
              </c:strCache>
            </c:strRef>
          </c:tx>
          <c:spPr>
            <a:solidFill>
              <a:srgbClr val="0092CC"/>
            </a:solidFill>
            <a:ln w="25400">
              <a:solidFill>
                <a:srgbClr val="0092CC"/>
              </a:solidFill>
            </a:ln>
          </c:spPr>
          <c:cat>
            <c:numRef>
              <c:f>'NETP2016 Figure 1_30'!$F$46:$AO$46</c:f>
              <c:numCache>
                <c:formatCode>0</c:formatCode>
                <c:ptCount val="36"/>
                <c:pt idx="0" formatCode="General">
                  <c:v>2015</c:v>
                </c:pt>
                <c:pt idx="5" formatCode="General">
                  <c:v>2020</c:v>
                </c:pt>
                <c:pt idx="10" formatCode="General">
                  <c:v>2025</c:v>
                </c:pt>
                <c:pt idx="15" formatCode="General">
                  <c:v>2030</c:v>
                </c:pt>
                <c:pt idx="20" formatCode="General">
                  <c:v>2035</c:v>
                </c:pt>
                <c:pt idx="25" formatCode="General">
                  <c:v>2040</c:v>
                </c:pt>
                <c:pt idx="30" formatCode="General">
                  <c:v>2045</c:v>
                </c:pt>
                <c:pt idx="35" formatCode="General">
                  <c:v>2050</c:v>
                </c:pt>
              </c:numCache>
            </c:numRef>
          </c:cat>
          <c:val>
            <c:numRef>
              <c:f>'NETP2016 Figure 1_30'!$F$51:$AO$51</c:f>
              <c:numCache>
                <c:formatCode>0.00</c:formatCode>
                <c:ptCount val="36"/>
                <c:pt idx="0">
                  <c:v>0.14127907615591301</c:v>
                </c:pt>
                <c:pt idx="1">
                  <c:v>0.31262312884742033</c:v>
                </c:pt>
                <c:pt idx="2">
                  <c:v>0.48396718153892765</c:v>
                </c:pt>
                <c:pt idx="3">
                  <c:v>0.65531123423043502</c:v>
                </c:pt>
                <c:pt idx="4">
                  <c:v>0.82665528692194234</c:v>
                </c:pt>
                <c:pt idx="5">
                  <c:v>0.99799933961344955</c:v>
                </c:pt>
                <c:pt idx="6">
                  <c:v>1.2042624617551798</c:v>
                </c:pt>
                <c:pt idx="7">
                  <c:v>1.41052558389691</c:v>
                </c:pt>
                <c:pt idx="8">
                  <c:v>1.6167887060386401</c:v>
                </c:pt>
                <c:pt idx="9">
                  <c:v>1.8230518281803703</c:v>
                </c:pt>
                <c:pt idx="10">
                  <c:v>2.0293149503221004</c:v>
                </c:pt>
                <c:pt idx="11">
                  <c:v>2.1903467487259674</c:v>
                </c:pt>
                <c:pt idx="12">
                  <c:v>2.3513785471298343</c:v>
                </c:pt>
                <c:pt idx="13">
                  <c:v>2.5124103455337012</c:v>
                </c:pt>
                <c:pt idx="14">
                  <c:v>2.6734421439375682</c:v>
                </c:pt>
                <c:pt idx="15">
                  <c:v>2.834473942341436</c:v>
                </c:pt>
                <c:pt idx="16">
                  <c:v>2.9705120822165836</c:v>
                </c:pt>
                <c:pt idx="17">
                  <c:v>3.1065502220917312</c:v>
                </c:pt>
                <c:pt idx="18">
                  <c:v>3.2425883619668787</c:v>
                </c:pt>
                <c:pt idx="19">
                  <c:v>3.3786265018420263</c:v>
                </c:pt>
                <c:pt idx="20">
                  <c:v>3.5146646417171734</c:v>
                </c:pt>
                <c:pt idx="21">
                  <c:v>3.6266337603411887</c:v>
                </c:pt>
                <c:pt idx="22">
                  <c:v>3.7386028789652039</c:v>
                </c:pt>
                <c:pt idx="23">
                  <c:v>3.8505719975892192</c:v>
                </c:pt>
                <c:pt idx="24">
                  <c:v>3.9625411162132345</c:v>
                </c:pt>
                <c:pt idx="25">
                  <c:v>4.0745102348372502</c:v>
                </c:pt>
                <c:pt idx="26">
                  <c:v>4.1625755269357381</c:v>
                </c:pt>
                <c:pt idx="27">
                  <c:v>4.250640819034226</c:v>
                </c:pt>
                <c:pt idx="28">
                  <c:v>4.3387061111327139</c:v>
                </c:pt>
                <c:pt idx="29">
                  <c:v>4.4267714032312018</c:v>
                </c:pt>
                <c:pt idx="30">
                  <c:v>4.5148366953296879</c:v>
                </c:pt>
                <c:pt idx="31">
                  <c:v>4.591489757156884</c:v>
                </c:pt>
                <c:pt idx="32">
                  <c:v>4.6681428189840801</c:v>
                </c:pt>
                <c:pt idx="33">
                  <c:v>4.7447958808112762</c:v>
                </c:pt>
                <c:pt idx="34">
                  <c:v>4.8214489426384723</c:v>
                </c:pt>
                <c:pt idx="35">
                  <c:v>4.8981020044656685</c:v>
                </c:pt>
              </c:numCache>
            </c:numRef>
          </c:val>
        </c:ser>
        <c:ser>
          <c:idx val="1"/>
          <c:order val="6"/>
          <c:tx>
            <c:strRef>
              <c:f>'NETP2016 Figure 1_30'!$B$48</c:f>
              <c:strCache>
                <c:ptCount val="1"/>
                <c:pt idx="0">
                  <c:v>Avoid/Shift (Urban) 7%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  <a:prstDash val="solid"/>
            </a:ln>
          </c:spPr>
          <c:cat>
            <c:numRef>
              <c:f>'NETP2016 Figure 1_30'!$F$46:$AO$46</c:f>
              <c:numCache>
                <c:formatCode>0</c:formatCode>
                <c:ptCount val="36"/>
                <c:pt idx="0" formatCode="General">
                  <c:v>2015</c:v>
                </c:pt>
                <c:pt idx="5" formatCode="General">
                  <c:v>2020</c:v>
                </c:pt>
                <c:pt idx="10" formatCode="General">
                  <c:v>2025</c:v>
                </c:pt>
                <c:pt idx="15" formatCode="General">
                  <c:v>2030</c:v>
                </c:pt>
                <c:pt idx="20" formatCode="General">
                  <c:v>2035</c:v>
                </c:pt>
                <c:pt idx="25" formatCode="General">
                  <c:v>2040</c:v>
                </c:pt>
                <c:pt idx="30" formatCode="General">
                  <c:v>2045</c:v>
                </c:pt>
                <c:pt idx="35" formatCode="General">
                  <c:v>2050</c:v>
                </c:pt>
              </c:numCache>
            </c:numRef>
          </c:cat>
          <c:val>
            <c:numRef>
              <c:f>'NETP2016 Figure 1_30'!$F$48:$AO$48</c:f>
              <c:numCache>
                <c:formatCode>0.00</c:formatCode>
                <c:ptCount val="36"/>
                <c:pt idx="0">
                  <c:v>6.0550763288323227E-2</c:v>
                </c:pt>
                <c:pt idx="1">
                  <c:v>0.15759892454058527</c:v>
                </c:pt>
                <c:pt idx="2">
                  <c:v>0.25464708579284734</c:v>
                </c:pt>
                <c:pt idx="3">
                  <c:v>0.3516952470451094</c:v>
                </c:pt>
                <c:pt idx="4">
                  <c:v>0.44874340829737147</c:v>
                </c:pt>
                <c:pt idx="5">
                  <c:v>0.54579156954963348</c:v>
                </c:pt>
                <c:pt idx="6">
                  <c:v>0.65767479953166175</c:v>
                </c:pt>
                <c:pt idx="7">
                  <c:v>0.76955802951369001</c:v>
                </c:pt>
                <c:pt idx="8">
                  <c:v>0.88144125949571828</c:v>
                </c:pt>
                <c:pt idx="9">
                  <c:v>0.99332448947774654</c:v>
                </c:pt>
                <c:pt idx="10">
                  <c:v>1.1052077194597749</c:v>
                </c:pt>
                <c:pt idx="11">
                  <c:v>1.2124845910277642</c:v>
                </c:pt>
                <c:pt idx="12">
                  <c:v>1.3197614625957534</c:v>
                </c:pt>
                <c:pt idx="13">
                  <c:v>1.4270383341637427</c:v>
                </c:pt>
                <c:pt idx="14">
                  <c:v>1.534315205731732</c:v>
                </c:pt>
                <c:pt idx="15">
                  <c:v>1.6415920772997217</c:v>
                </c:pt>
                <c:pt idx="16">
                  <c:v>1.7534402892621344</c:v>
                </c:pt>
                <c:pt idx="17">
                  <c:v>1.865288501224547</c:v>
                </c:pt>
                <c:pt idx="18">
                  <c:v>1.9771367131869597</c:v>
                </c:pt>
                <c:pt idx="19">
                  <c:v>2.0889849251493722</c:v>
                </c:pt>
                <c:pt idx="20">
                  <c:v>2.2008331371117849</c:v>
                </c:pt>
                <c:pt idx="21">
                  <c:v>2.2831576349017149</c:v>
                </c:pt>
                <c:pt idx="22">
                  <c:v>2.3654821326916449</c:v>
                </c:pt>
                <c:pt idx="23">
                  <c:v>2.4478066304815749</c:v>
                </c:pt>
                <c:pt idx="24">
                  <c:v>2.5301311282715049</c:v>
                </c:pt>
                <c:pt idx="25">
                  <c:v>2.6124556260614344</c:v>
                </c:pt>
                <c:pt idx="26">
                  <c:v>2.6843614914795131</c:v>
                </c:pt>
                <c:pt idx="27">
                  <c:v>2.7562673568975917</c:v>
                </c:pt>
                <c:pt idx="28">
                  <c:v>2.8281732223156704</c:v>
                </c:pt>
                <c:pt idx="29">
                  <c:v>2.900079087733749</c:v>
                </c:pt>
                <c:pt idx="30">
                  <c:v>2.9719849531518276</c:v>
                </c:pt>
                <c:pt idx="31">
                  <c:v>3.0129641631182524</c:v>
                </c:pt>
                <c:pt idx="32">
                  <c:v>3.0539433730846772</c:v>
                </c:pt>
                <c:pt idx="33">
                  <c:v>3.094922583051102</c:v>
                </c:pt>
                <c:pt idx="34">
                  <c:v>3.1359017930175268</c:v>
                </c:pt>
                <c:pt idx="35">
                  <c:v>3.1768810029839516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635536"/>
        <c:axId val="68810816"/>
      </c:areaChart>
      <c:catAx>
        <c:axId val="6863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68810816"/>
        <c:crossesAt val="0"/>
        <c:auto val="1"/>
        <c:lblAlgn val="ctr"/>
        <c:lblOffset val="100"/>
        <c:tickLblSkip val="1"/>
        <c:tickMarkSkip val="5"/>
        <c:noMultiLvlLbl val="0"/>
      </c:catAx>
      <c:valAx>
        <c:axId val="68810816"/>
        <c:scaling>
          <c:orientation val="minMax"/>
          <c:max val="100"/>
        </c:scaling>
        <c:delete val="1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numFmt formatCode="#,##0" sourceLinked="0"/>
        <c:majorTickMark val="out"/>
        <c:minorTickMark val="none"/>
        <c:tickLblPos val="nextTo"/>
        <c:crossAx val="68635536"/>
        <c:crosses val="autoZero"/>
        <c:crossBetween val="midCat"/>
      </c:valAx>
      <c:spPr>
        <a:noFill/>
      </c:spPr>
    </c:plotArea>
    <c:legend>
      <c:legendPos val="r"/>
      <c:legendEntry>
        <c:idx val="6"/>
        <c:delete val="1"/>
      </c:legendEntry>
      <c:layout>
        <c:manualLayout>
          <c:xMode val="edge"/>
          <c:yMode val="edge"/>
          <c:x val="0.71328558626992822"/>
          <c:y val="4.4598401012387934E-2"/>
          <c:w val="0.27010775899404643"/>
          <c:h val="0.7539957482358034"/>
        </c:manualLayout>
      </c:layout>
      <c:overlay val="0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3315788522077332"/>
          <c:y val="0.13943829630008464"/>
          <c:w val="0.52703143075123504"/>
          <c:h val="0.77754453331218043"/>
        </c:manualLayout>
      </c:layout>
      <c:areaChart>
        <c:grouping val="stacked"/>
        <c:varyColors val="0"/>
        <c:ser>
          <c:idx val="0"/>
          <c:order val="0"/>
          <c:tx>
            <c:strRef>
              <c:f>'NETP2016 Figure 1_30'!$B$59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cat>
            <c:numRef>
              <c:f>'NETP2016 Figure 1_30'!$C$58:$J$58</c:f>
              <c:numCache>
                <c:formatCode>General</c:formatCode>
                <c:ptCount val="8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'NETP2016 Figure 1_30'!$C$59:$J$59</c:f>
              <c:numCache>
                <c:formatCode>General</c:formatCode>
                <c:ptCount val="8"/>
                <c:pt idx="0">
                  <c:v>94.614087525220668</c:v>
                </c:pt>
                <c:pt idx="1">
                  <c:v>86.338895625821692</c:v>
                </c:pt>
                <c:pt idx="2">
                  <c:v>78.3204424984784</c:v>
                </c:pt>
                <c:pt idx="3">
                  <c:v>70.538390816392223</c:v>
                </c:pt>
                <c:pt idx="4">
                  <c:v>60.005296280418406</c:v>
                </c:pt>
                <c:pt idx="5">
                  <c:v>46.450762675417259</c:v>
                </c:pt>
                <c:pt idx="6">
                  <c:v>32.460672642008682</c:v>
                </c:pt>
                <c:pt idx="7">
                  <c:v>21.215318294184364</c:v>
                </c:pt>
              </c:numCache>
            </c:numRef>
          </c:val>
          <c:extLst/>
        </c:ser>
        <c:ser>
          <c:idx val="1"/>
          <c:order val="1"/>
          <c:tx>
            <c:strRef>
              <c:f>'NETP2016 Figure 1_30'!$B$60</c:f>
              <c:strCache>
                <c:ptCount val="1"/>
                <c:pt idx="0">
                  <c:v> Iceland </c:v>
                </c:pt>
              </c:strCache>
            </c:strRef>
          </c:tx>
          <c:spPr>
            <a:solidFill>
              <a:srgbClr val="00678E"/>
            </a:solidFill>
            <a:ln>
              <a:solidFill>
                <a:srgbClr val="00678E"/>
              </a:solidFill>
            </a:ln>
          </c:spPr>
          <c:cat>
            <c:numRef>
              <c:f>'NETP2016 Figure 1_30'!$C$58:$J$58</c:f>
              <c:numCache>
                <c:formatCode>General</c:formatCode>
                <c:ptCount val="8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'NETP2016 Figure 1_30'!$C$60:$J$60</c:f>
              <c:numCache>
                <c:formatCode>General</c:formatCode>
                <c:ptCount val="8"/>
                <c:pt idx="0">
                  <c:v>0</c:v>
                </c:pt>
                <c:pt idx="1">
                  <c:v>0.13037182148390336</c:v>
                </c:pt>
                <c:pt idx="2">
                  <c:v>0.26396114548679339</c:v>
                </c:pt>
                <c:pt idx="3">
                  <c:v>0.395527848639182</c:v>
                </c:pt>
                <c:pt idx="4">
                  <c:v>0.60264034733814653</c:v>
                </c:pt>
                <c:pt idx="5">
                  <c:v>0.85990609038215626</c:v>
                </c:pt>
                <c:pt idx="6">
                  <c:v>1.1371189656834706</c:v>
                </c:pt>
                <c:pt idx="7">
                  <c:v>1.3605136600149095</c:v>
                </c:pt>
              </c:numCache>
            </c:numRef>
          </c:val>
          <c:extLst/>
        </c:ser>
        <c:ser>
          <c:idx val="2"/>
          <c:order val="2"/>
          <c:tx>
            <c:strRef>
              <c:f>'NETP2016 Figure 1_30'!$B$61</c:f>
              <c:strCache>
                <c:ptCount val="1"/>
                <c:pt idx="0">
                  <c:v> Norway  </c:v>
                </c:pt>
              </c:strCache>
            </c:strRef>
          </c:tx>
          <c:spPr>
            <a:solidFill>
              <a:srgbClr val="8BC669"/>
            </a:solidFill>
            <a:ln>
              <a:solidFill>
                <a:srgbClr val="8BC669"/>
              </a:solidFill>
            </a:ln>
          </c:spPr>
          <c:cat>
            <c:numRef>
              <c:f>'NETP2016 Figure 1_30'!$C$58:$J$58</c:f>
              <c:numCache>
                <c:formatCode>General</c:formatCode>
                <c:ptCount val="8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'NETP2016 Figure 1_30'!$C$61:$J$61</c:f>
              <c:numCache>
                <c:formatCode>General</c:formatCode>
                <c:ptCount val="8"/>
                <c:pt idx="0">
                  <c:v>0</c:v>
                </c:pt>
                <c:pt idx="1">
                  <c:v>1.1754828345965969</c:v>
                </c:pt>
                <c:pt idx="2">
                  <c:v>2.2816858208987689</c:v>
                </c:pt>
                <c:pt idx="3">
                  <c:v>3.3964141237823284</c:v>
                </c:pt>
                <c:pt idx="4">
                  <c:v>5.5163179837074381</c:v>
                </c:pt>
                <c:pt idx="5">
                  <c:v>8.6725315021124079</c:v>
                </c:pt>
                <c:pt idx="6">
                  <c:v>12.321279766099654</c:v>
                </c:pt>
                <c:pt idx="7">
                  <c:v>15.38513632597132</c:v>
                </c:pt>
              </c:numCache>
            </c:numRef>
          </c:val>
          <c:extLst/>
        </c:ser>
        <c:ser>
          <c:idx val="3"/>
          <c:order val="3"/>
          <c:tx>
            <c:strRef>
              <c:f>'NETP2016 Figure 1_30'!$B$62</c:f>
              <c:strCache>
                <c:ptCount val="1"/>
                <c:pt idx="0">
                  <c:v> Denmark  </c:v>
                </c:pt>
              </c:strCache>
            </c:strRef>
          </c:tx>
          <c:spPr>
            <a:solidFill>
              <a:srgbClr val="D87D45"/>
            </a:solidFill>
            <a:ln>
              <a:solidFill>
                <a:srgbClr val="D87D45"/>
              </a:solidFill>
            </a:ln>
          </c:spPr>
          <c:cat>
            <c:numRef>
              <c:f>'NETP2016 Figure 1_30'!$C$58:$J$58</c:f>
              <c:numCache>
                <c:formatCode>General</c:formatCode>
                <c:ptCount val="8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'NETP2016 Figure 1_30'!$C$62:$J$62</c:f>
              <c:numCache>
                <c:formatCode>General</c:formatCode>
                <c:ptCount val="8"/>
                <c:pt idx="0">
                  <c:v>0</c:v>
                </c:pt>
                <c:pt idx="1">
                  <c:v>0.97734803179018215</c:v>
                </c:pt>
                <c:pt idx="2">
                  <c:v>1.983548870258069</c:v>
                </c:pt>
                <c:pt idx="3">
                  <c:v>2.9788200470148869</c:v>
                </c:pt>
                <c:pt idx="4">
                  <c:v>4.6645636120060487</c:v>
                </c:pt>
                <c:pt idx="5">
                  <c:v>6.9874613725892853</c:v>
                </c:pt>
                <c:pt idx="6">
                  <c:v>9.6324177862677658</c:v>
                </c:pt>
                <c:pt idx="7">
                  <c:v>11.808837077941828</c:v>
                </c:pt>
              </c:numCache>
            </c:numRef>
          </c:val>
          <c:extLst/>
        </c:ser>
        <c:ser>
          <c:idx val="4"/>
          <c:order val="4"/>
          <c:tx>
            <c:strRef>
              <c:f>'NETP2016 Figure 1_30'!$B$63</c:f>
              <c:strCache>
                <c:ptCount val="1"/>
                <c:pt idx="0">
                  <c:v> Finland  </c:v>
                </c:pt>
              </c:strCache>
            </c:strRef>
          </c:tx>
          <c:spPr>
            <a:solidFill>
              <a:srgbClr val="E5B951"/>
            </a:solidFill>
            <a:ln>
              <a:solidFill>
                <a:srgbClr val="FFC000"/>
              </a:solidFill>
            </a:ln>
          </c:spPr>
          <c:cat>
            <c:numRef>
              <c:f>'NETP2016 Figure 1_30'!$C$58:$J$58</c:f>
              <c:numCache>
                <c:formatCode>General</c:formatCode>
                <c:ptCount val="8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'NETP2016 Figure 1_30'!$C$63:$J$63</c:f>
              <c:numCache>
                <c:formatCode>General</c:formatCode>
                <c:ptCount val="8"/>
                <c:pt idx="0">
                  <c:v>0</c:v>
                </c:pt>
                <c:pt idx="1">
                  <c:v>1.103123670528209</c:v>
                </c:pt>
                <c:pt idx="2">
                  <c:v>2.1976589761961431</c:v>
                </c:pt>
                <c:pt idx="3">
                  <c:v>3.2690271523207191</c:v>
                </c:pt>
                <c:pt idx="4">
                  <c:v>4.9948501212076692</c:v>
                </c:pt>
                <c:pt idx="5">
                  <c:v>7.2224847556302016</c:v>
                </c:pt>
                <c:pt idx="6">
                  <c:v>9.7205581145165212</c:v>
                </c:pt>
                <c:pt idx="7">
                  <c:v>12.011527473518942</c:v>
                </c:pt>
              </c:numCache>
            </c:numRef>
          </c:val>
          <c:extLst/>
        </c:ser>
        <c:ser>
          <c:idx val="5"/>
          <c:order val="5"/>
          <c:tx>
            <c:strRef>
              <c:f>'NETP2016 Figure 1_30'!$B$64</c:f>
              <c:strCache>
                <c:ptCount val="1"/>
                <c:pt idx="0">
                  <c:v> Sweden  </c:v>
                </c:pt>
              </c:strCache>
            </c:strRef>
          </c:tx>
          <c:spPr>
            <a:solidFill>
              <a:srgbClr val="488652"/>
            </a:solidFill>
            <a:ln>
              <a:solidFill>
                <a:srgbClr val="488652"/>
              </a:solidFill>
            </a:ln>
          </c:spPr>
          <c:cat>
            <c:numRef>
              <c:f>'NETP2016 Figure 1_30'!$C$58:$J$58</c:f>
              <c:numCache>
                <c:formatCode>General</c:formatCode>
                <c:ptCount val="8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'NETP2016 Figure 1_30'!$C$64:$J$64</c:f>
              <c:numCache>
                <c:formatCode>General</c:formatCode>
                <c:ptCount val="8"/>
                <c:pt idx="0">
                  <c:v>0</c:v>
                </c:pt>
                <c:pt idx="1">
                  <c:v>1.9201394143433959</c:v>
                </c:pt>
                <c:pt idx="2">
                  <c:v>3.9438651590625895</c:v>
                </c:pt>
                <c:pt idx="3">
                  <c:v>5.981666747995007</c:v>
                </c:pt>
                <c:pt idx="4">
                  <c:v>9.4452049488417735</c:v>
                </c:pt>
                <c:pt idx="5">
                  <c:v>14.361162622938217</c:v>
                </c:pt>
                <c:pt idx="6">
                  <c:v>19.98544902763091</c:v>
                </c:pt>
                <c:pt idx="7">
                  <c:v>24.53332836822182</c:v>
                </c:pt>
              </c:numCache>
            </c:numRef>
          </c:val>
          <c:extLst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643944"/>
        <c:axId val="278896072"/>
      </c:areaChart>
      <c:catAx>
        <c:axId val="68643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78896072"/>
        <c:crosses val="autoZero"/>
        <c:auto val="1"/>
        <c:lblAlgn val="ctr"/>
        <c:lblOffset val="100"/>
        <c:noMultiLvlLbl val="0"/>
      </c:catAx>
      <c:valAx>
        <c:axId val="278896072"/>
        <c:scaling>
          <c:orientation val="minMax"/>
        </c:scaling>
        <c:delete val="0"/>
        <c:axPos val="l"/>
        <c:majorGridlines>
          <c:spPr>
            <a:ln w="12700" cap="rnd" cmpd="sng">
              <a:solidFill>
                <a:schemeClr val="tx1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     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686439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77932209402207"/>
          <c:y val="0.2668687362324571"/>
          <c:w val="0.15665135479693224"/>
          <c:h val="0.34916211309876755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16525831773519"/>
          <c:y val="6.6694380283372975E-2"/>
          <c:w val="0.55515697497488314"/>
          <c:h val="0.73916950371803702"/>
        </c:manualLayout>
      </c:layout>
      <c:lineChart>
        <c:grouping val="standard"/>
        <c:varyColors val="0"/>
        <c:ser>
          <c:idx val="0"/>
          <c:order val="0"/>
          <c:spPr>
            <a:ln w="50800">
              <a:solidFill>
                <a:srgbClr val="91547F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spPr>
            <a:ln w="50800">
              <a:solidFill>
                <a:srgbClr val="00B3D2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9021384"/>
        <c:axId val="279021768"/>
      </c:lineChart>
      <c:catAx>
        <c:axId val="2790213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79021768"/>
        <c:crosses val="autoZero"/>
        <c:auto val="1"/>
        <c:lblAlgn val="ctr"/>
        <c:lblOffset val="100"/>
        <c:tickLblSkip val="2"/>
        <c:noMultiLvlLbl val="0"/>
      </c:catAx>
      <c:valAx>
        <c:axId val="279021768"/>
        <c:scaling>
          <c:orientation val="minMax"/>
        </c:scaling>
        <c:delete val="1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MtCO</a:t>
                </a:r>
                <a:r>
                  <a:rPr lang="en-US" baseline="-25000"/>
                  <a:t>2</a:t>
                </a:r>
                <a:r>
                  <a:rPr lang="en-US"/>
                  <a:t>-eq</a:t>
                </a:r>
                <a:endParaRPr lang="en-US" baseline="-25000"/>
              </a:p>
            </c:rich>
          </c:tx>
          <c:layout>
            <c:manualLayout>
              <c:xMode val="edge"/>
              <c:yMode val="edge"/>
              <c:x val="1.1007707118144952E-2"/>
              <c:y val="0.36495585900065391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crossAx val="279021384"/>
        <c:crosses val="autoZero"/>
        <c:crossBetween val="midCat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Arial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511296"/>
        <c:axId val="279031664"/>
      </c:barChart>
      <c:catAx>
        <c:axId val="97511296"/>
        <c:scaling>
          <c:orientation val="minMax"/>
        </c:scaling>
        <c:delete val="0"/>
        <c:axPos val="b"/>
        <c:majorTickMark val="out"/>
        <c:minorTickMark val="none"/>
        <c:tickLblPos val="nextTo"/>
        <c:crossAx val="279031664"/>
        <c:crosses val="autoZero"/>
        <c:auto val="1"/>
        <c:lblAlgn val="ctr"/>
        <c:lblOffset val="100"/>
        <c:noMultiLvlLbl val="0"/>
      </c:catAx>
      <c:valAx>
        <c:axId val="279031664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975112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410542</xdr:colOff>
      <xdr:row>21</xdr:row>
      <xdr:rowOff>89024</xdr:rowOff>
    </xdr:from>
    <xdr:to>
      <xdr:col>14</xdr:col>
      <xdr:colOff>363682</xdr:colOff>
      <xdr:row>41</xdr:row>
      <xdr:rowOff>191590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123536</xdr:colOff>
      <xdr:row>19</xdr:row>
      <xdr:rowOff>160193</xdr:rowOff>
    </xdr:from>
    <xdr:to>
      <xdr:col>8</xdr:col>
      <xdr:colOff>233463</xdr:colOff>
      <xdr:row>39</xdr:row>
      <xdr:rowOff>175321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195886</xdr:colOff>
      <xdr:row>19</xdr:row>
      <xdr:rowOff>202823</xdr:rowOff>
    </xdr:from>
    <xdr:to>
      <xdr:col>8</xdr:col>
      <xdr:colOff>128923</xdr:colOff>
      <xdr:row>41</xdr:row>
      <xdr:rowOff>34735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302033</xdr:colOff>
      <xdr:row>16</xdr:row>
      <xdr:rowOff>104897</xdr:rowOff>
    </xdr:from>
    <xdr:to>
      <xdr:col>35</xdr:col>
      <xdr:colOff>367333</xdr:colOff>
      <xdr:row>35</xdr:row>
      <xdr:rowOff>37661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s\SharePoint\NETP2016%20-%20Internal%20documents\NETP2016_figures%20(10-05-2016%20-%20organised)\FINAL%20EXCEL\Figure%2001_30%20GHG%20emission%20reductions%20in%20the%20CNS%20in%20transport,%20by%20country%20and%20mode-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I_U_NU"/>
      <sheetName val="lin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64"/>
  <sheetViews>
    <sheetView tabSelected="1" zoomScale="55" zoomScaleNormal="55" workbookViewId="0">
      <selection activeCell="L65" sqref="L65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4" customFormat="1" ht="35.25" customHeight="1" x14ac:dyDescent="0.25">
      <c r="B1" s="15" t="str">
        <f>C7</f>
        <v>GHG emission reductions in the CNS in transport, by country and mode</v>
      </c>
      <c r="N1" s="15"/>
      <c r="AA1" s="15"/>
      <c r="AN1" s="15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6" t="s">
        <v>22</v>
      </c>
    </row>
    <row r="4" spans="2:40" ht="21" x14ac:dyDescent="0.35">
      <c r="B4" s="16"/>
    </row>
    <row r="5" spans="2:40" x14ac:dyDescent="0.25">
      <c r="B5" s="3" t="s">
        <v>21</v>
      </c>
      <c r="C5" s="2">
        <v>1</v>
      </c>
    </row>
    <row r="6" spans="2:40" x14ac:dyDescent="0.25">
      <c r="B6" s="3" t="s">
        <v>0</v>
      </c>
      <c r="C6" s="2">
        <v>30</v>
      </c>
    </row>
    <row r="7" spans="2:40" x14ac:dyDescent="0.25">
      <c r="B7" s="3" t="s">
        <v>1</v>
      </c>
      <c r="C7" s="2" t="s">
        <v>11</v>
      </c>
    </row>
    <row r="8" spans="2:40" x14ac:dyDescent="0.25">
      <c r="B8" s="3" t="s">
        <v>6</v>
      </c>
      <c r="C8" s="2" t="s">
        <v>10</v>
      </c>
    </row>
    <row r="9" spans="2:40" x14ac:dyDescent="0.25">
      <c r="B9" s="3"/>
    </row>
    <row r="10" spans="2:40" x14ac:dyDescent="0.25">
      <c r="B10" s="3" t="s">
        <v>25</v>
      </c>
    </row>
    <row r="11" spans="2:40" x14ac:dyDescent="0.25">
      <c r="B11" s="3" t="s">
        <v>24</v>
      </c>
    </row>
    <row r="12" spans="2:40" ht="23.25" x14ac:dyDescent="0.35">
      <c r="B12" s="3"/>
      <c r="J12" s="4"/>
    </row>
    <row r="13" spans="2:40" x14ac:dyDescent="0.25">
      <c r="B13" s="3" t="s">
        <v>3</v>
      </c>
    </row>
    <row r="14" spans="2:40" x14ac:dyDescent="0.25">
      <c r="B14" s="3" t="s">
        <v>4</v>
      </c>
      <c r="C14" s="2" t="s">
        <v>23</v>
      </c>
    </row>
    <row r="15" spans="2:40" x14ac:dyDescent="0.25">
      <c r="B15" s="3" t="s">
        <v>7</v>
      </c>
      <c r="C15" s="2" t="s">
        <v>12</v>
      </c>
    </row>
    <row r="16" spans="2:40" x14ac:dyDescent="0.25">
      <c r="B16" s="3" t="s">
        <v>8</v>
      </c>
      <c r="C16" s="2" t="s">
        <v>13</v>
      </c>
    </row>
    <row r="17" spans="2:38" x14ac:dyDescent="0.25">
      <c r="B17" s="3" t="s">
        <v>9</v>
      </c>
      <c r="C17" s="2" t="s">
        <v>14</v>
      </c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B21" s="3"/>
      <c r="C21" s="3"/>
    </row>
    <row r="22" spans="2:38" x14ac:dyDescent="0.25">
      <c r="B22" s="3"/>
      <c r="C22" s="3"/>
    </row>
    <row r="23" spans="2:38" x14ac:dyDescent="0.25">
      <c r="B23" s="3"/>
      <c r="C23" s="3"/>
    </row>
    <row r="24" spans="2:38" x14ac:dyDescent="0.25">
      <c r="B24" s="3"/>
      <c r="V24" s="1"/>
      <c r="W24" s="1"/>
    </row>
    <row r="25" spans="2:38" ht="15" customHeight="1" x14ac:dyDescent="0.25">
      <c r="B25" s="13"/>
      <c r="C25" s="13"/>
      <c r="D25" s="13"/>
      <c r="E25" s="13"/>
      <c r="F25" s="13"/>
      <c r="G25" s="13"/>
      <c r="H25" s="13"/>
      <c r="V25" s="1"/>
      <c r="W25" s="1"/>
    </row>
    <row r="26" spans="2:38" x14ac:dyDescent="0.25">
      <c r="B26" s="13"/>
      <c r="C26" s="13"/>
      <c r="D26" s="13"/>
      <c r="E26" s="13"/>
      <c r="F26" s="13"/>
      <c r="G26" s="13"/>
      <c r="H26" s="13"/>
      <c r="V26" s="1"/>
      <c r="W26" s="1"/>
    </row>
    <row r="27" spans="2:38" x14ac:dyDescent="0.25">
      <c r="B27" s="13"/>
      <c r="C27" s="13"/>
      <c r="D27" s="13"/>
      <c r="E27" s="13"/>
      <c r="F27" s="13"/>
      <c r="G27" s="13"/>
      <c r="H27" s="13"/>
      <c r="V27" s="1"/>
      <c r="W27" s="1"/>
    </row>
    <row r="28" spans="2:38" x14ac:dyDescent="0.25">
      <c r="B28" s="13"/>
      <c r="C28" s="13"/>
      <c r="D28" s="13"/>
      <c r="E28" s="13"/>
      <c r="F28" s="13"/>
      <c r="G28" s="13"/>
      <c r="H28" s="13"/>
      <c r="V28" s="1"/>
      <c r="W28" s="1"/>
      <c r="X28" s="3"/>
      <c r="Y28" s="3"/>
    </row>
    <row r="29" spans="2:38" x14ac:dyDescent="0.25">
      <c r="B29" s="13"/>
      <c r="C29" s="13"/>
      <c r="D29" s="13"/>
      <c r="E29" s="13"/>
      <c r="F29" s="13"/>
      <c r="G29" s="13"/>
      <c r="H29" s="13"/>
      <c r="V29" s="1"/>
      <c r="W29" s="1"/>
      <c r="X29" s="3"/>
      <c r="Y29" s="3"/>
    </row>
    <row r="30" spans="2:38" ht="15.75" x14ac:dyDescent="0.25">
      <c r="B30" s="13"/>
      <c r="C30" s="13"/>
      <c r="D30" s="13"/>
      <c r="E30" s="13"/>
      <c r="F30" s="13"/>
      <c r="G30" s="13"/>
      <c r="H30" s="13"/>
      <c r="N30" s="5"/>
      <c r="V30" s="1"/>
      <c r="W30" s="1"/>
      <c r="Z30" s="6"/>
      <c r="AA30" s="5"/>
    </row>
    <row r="31" spans="2:38" s="3" customFormat="1" x14ac:dyDescent="0.25">
      <c r="B31" s="13"/>
      <c r="C31" s="13"/>
      <c r="D31" s="13"/>
      <c r="E31" s="13"/>
      <c r="F31" s="13"/>
      <c r="G31" s="13"/>
      <c r="H31" s="13"/>
      <c r="V31" s="1"/>
      <c r="W31" s="1"/>
      <c r="AA31" s="2"/>
    </row>
    <row r="32" spans="2:38" x14ac:dyDescent="0.25">
      <c r="B32" s="13"/>
      <c r="C32" s="13"/>
      <c r="D32" s="13"/>
      <c r="E32" s="13"/>
      <c r="F32" s="13"/>
      <c r="G32" s="13"/>
      <c r="H32" s="13"/>
      <c r="N32" s="7"/>
      <c r="V32" s="1"/>
      <c r="W32" s="1"/>
      <c r="X32" s="8"/>
      <c r="Y32" s="8"/>
      <c r="AA32" s="7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</row>
    <row r="33" spans="1:55" x14ac:dyDescent="0.25">
      <c r="B33" s="13"/>
      <c r="C33" s="13"/>
      <c r="D33" s="13"/>
      <c r="E33" s="13"/>
      <c r="F33" s="13"/>
      <c r="G33" s="13"/>
      <c r="H33" s="13"/>
      <c r="N33" s="7"/>
      <c r="V33" s="1"/>
      <c r="W33" s="1"/>
      <c r="X33" s="8"/>
      <c r="Y33" s="8"/>
      <c r="AA33" s="7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</row>
    <row r="34" spans="1:55" x14ac:dyDescent="0.25">
      <c r="B34" s="13"/>
      <c r="C34" s="13"/>
      <c r="D34" s="13"/>
      <c r="E34" s="13"/>
      <c r="F34" s="13"/>
      <c r="G34" s="13"/>
      <c r="H34" s="13"/>
      <c r="N34" s="7"/>
      <c r="V34" s="1"/>
      <c r="W34" s="1"/>
      <c r="X34" s="8"/>
      <c r="Y34" s="8"/>
      <c r="AA34" s="7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</row>
    <row r="35" spans="1:55" x14ac:dyDescent="0.25">
      <c r="B35" s="13"/>
      <c r="C35" s="13"/>
      <c r="D35" s="13"/>
      <c r="E35" s="13"/>
      <c r="F35" s="13"/>
      <c r="G35" s="13"/>
      <c r="H35" s="13"/>
      <c r="N35" s="7"/>
      <c r="V35" s="1"/>
      <c r="W35" s="1"/>
      <c r="X35" s="8"/>
      <c r="Y35" s="8"/>
      <c r="AA35" s="7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</row>
    <row r="36" spans="1:55" x14ac:dyDescent="0.25">
      <c r="B36" s="13"/>
      <c r="C36" s="13"/>
      <c r="D36" s="13"/>
      <c r="E36" s="13"/>
      <c r="F36" s="13"/>
      <c r="G36" s="13"/>
      <c r="H36" s="13"/>
      <c r="N36" s="7"/>
      <c r="V36" s="1"/>
      <c r="W36" s="1"/>
      <c r="X36" s="8"/>
      <c r="Y36" s="8"/>
      <c r="AA36" s="7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</row>
    <row r="37" spans="1:55" x14ac:dyDescent="0.25">
      <c r="B37" s="13"/>
      <c r="C37" s="13"/>
      <c r="D37" s="13"/>
      <c r="E37" s="13"/>
      <c r="F37" s="13"/>
      <c r="G37" s="13"/>
      <c r="H37" s="13"/>
      <c r="N37" s="7"/>
      <c r="V37" s="1"/>
      <c r="W37" s="1"/>
      <c r="X37" s="8"/>
      <c r="Y37" s="8"/>
      <c r="AA37" s="7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</row>
    <row r="38" spans="1:55" x14ac:dyDescent="0.25">
      <c r="B38" s="13"/>
      <c r="C38" s="13"/>
      <c r="D38" s="13"/>
      <c r="E38" s="13"/>
      <c r="F38" s="13"/>
      <c r="G38" s="13"/>
      <c r="H38" s="13"/>
      <c r="N38" s="7"/>
      <c r="V38" s="1"/>
      <c r="W38" s="1"/>
      <c r="X38" s="8"/>
      <c r="Y38" s="8"/>
      <c r="AA38" s="7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</row>
    <row r="39" spans="1:55" x14ac:dyDescent="0.25">
      <c r="B39" s="13"/>
      <c r="C39" s="13"/>
      <c r="D39" s="13"/>
      <c r="E39" s="13"/>
      <c r="F39" s="13"/>
      <c r="G39" s="13"/>
      <c r="H39" s="13"/>
      <c r="N39" s="7"/>
      <c r="O39" s="1"/>
      <c r="P39" s="1"/>
      <c r="Q39" s="1"/>
      <c r="R39" s="1"/>
      <c r="S39" s="1"/>
      <c r="T39" s="1"/>
      <c r="U39" s="1"/>
      <c r="V39" s="1"/>
      <c r="W39" s="1"/>
      <c r="X39" s="8"/>
      <c r="Y39" s="8"/>
      <c r="AA39" s="7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</row>
    <row r="40" spans="1:55" x14ac:dyDescent="0.25">
      <c r="N40" s="7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AA40" s="7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</row>
    <row r="41" spans="1:55" x14ac:dyDescent="0.25">
      <c r="N41" s="7"/>
      <c r="AA41" s="7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</row>
    <row r="42" spans="1:55" ht="23.25" x14ac:dyDescent="0.35">
      <c r="B42" s="4" t="s">
        <v>5</v>
      </c>
      <c r="N42" s="2"/>
      <c r="Q42" s="7"/>
      <c r="R42" s="9"/>
      <c r="S42" s="8"/>
      <c r="T42" s="8"/>
      <c r="U42" s="8"/>
      <c r="V42" s="8"/>
      <c r="W42" s="8"/>
      <c r="X42" s="8"/>
      <c r="Y42" s="8"/>
      <c r="Z42" s="8"/>
      <c r="AA42" s="8"/>
      <c r="AB42" s="8"/>
      <c r="AD42" s="3"/>
      <c r="AN42" s="2"/>
    </row>
    <row r="43" spans="1:55" x14ac:dyDescent="0.25">
      <c r="M43" s="8"/>
      <c r="N43" s="8"/>
      <c r="O43" s="8"/>
      <c r="Q43" s="7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D43" s="3"/>
      <c r="AN43" s="2"/>
    </row>
    <row r="44" spans="1:55" x14ac:dyDescent="0.25">
      <c r="C44" s="8"/>
      <c r="D44" s="8"/>
      <c r="E44" s="8"/>
      <c r="F44" s="8"/>
      <c r="G44" s="8"/>
      <c r="H44" s="8"/>
      <c r="I44" s="8"/>
      <c r="J44" s="8"/>
      <c r="K44" s="8"/>
      <c r="L44" s="3"/>
      <c r="N44" s="7"/>
      <c r="O44" s="3"/>
      <c r="P44" s="8"/>
      <c r="Q44" s="8"/>
      <c r="R44" s="8"/>
      <c r="S44" s="8"/>
      <c r="T44" s="8"/>
      <c r="U44" s="8"/>
      <c r="V44" s="8"/>
      <c r="W44" s="8"/>
      <c r="X44" s="8"/>
      <c r="Y44" s="8"/>
      <c r="Z44" s="3"/>
      <c r="AA44" s="2"/>
      <c r="AB44" s="7"/>
      <c r="AF44" s="8"/>
      <c r="AG44" s="8"/>
      <c r="AH44" s="8"/>
      <c r="AI44" s="8"/>
      <c r="AJ44" s="8"/>
      <c r="AK44" s="8"/>
      <c r="AL44" s="8"/>
      <c r="AM44" s="8"/>
      <c r="AN44" s="2"/>
      <c r="AO44" s="3"/>
    </row>
    <row r="45" spans="1:55" x14ac:dyDescent="0.25">
      <c r="M45" s="7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Z45" s="7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M45" s="3"/>
      <c r="AN45" s="2"/>
    </row>
    <row r="46" spans="1:55" x14ac:dyDescent="0.25">
      <c r="A46" s="3"/>
      <c r="B46" s="3" t="s">
        <v>31</v>
      </c>
      <c r="F46" s="3">
        <v>2015</v>
      </c>
      <c r="G46" s="10"/>
      <c r="H46" s="10"/>
      <c r="I46" s="10"/>
      <c r="J46" s="10"/>
      <c r="K46" s="3">
        <v>2020</v>
      </c>
      <c r="L46" s="10"/>
      <c r="M46" s="10"/>
      <c r="N46" s="10"/>
      <c r="O46" s="10"/>
      <c r="P46" s="3">
        <v>2025</v>
      </c>
      <c r="Q46" s="10"/>
      <c r="R46" s="10"/>
      <c r="S46" s="10"/>
      <c r="T46" s="10"/>
      <c r="U46" s="3">
        <v>2030</v>
      </c>
      <c r="V46" s="10"/>
      <c r="W46" s="10"/>
      <c r="X46" s="10"/>
      <c r="Y46" s="10"/>
      <c r="Z46" s="3">
        <v>2035</v>
      </c>
      <c r="AA46" s="10"/>
      <c r="AB46" s="10"/>
      <c r="AC46" s="10"/>
      <c r="AD46" s="10"/>
      <c r="AE46" s="3">
        <v>2040</v>
      </c>
      <c r="AF46" s="10"/>
      <c r="AG46" s="10"/>
      <c r="AH46" s="10"/>
      <c r="AI46" s="10"/>
      <c r="AJ46" s="3">
        <v>2045</v>
      </c>
      <c r="AK46" s="10"/>
      <c r="AL46" s="10"/>
      <c r="AM46" s="10"/>
      <c r="AN46" s="10"/>
      <c r="AO46" s="3">
        <v>2050</v>
      </c>
      <c r="AW46" s="11"/>
      <c r="AY46" s="8"/>
    </row>
    <row r="47" spans="1:55" x14ac:dyDescent="0.25">
      <c r="A47" s="3"/>
      <c r="E47" s="8"/>
      <c r="F47" s="8">
        <v>93.524822817146131</v>
      </c>
      <c r="G47" s="8">
        <v>92.085192553287555</v>
      </c>
      <c r="H47" s="8">
        <v>90.64556228942898</v>
      </c>
      <c r="I47" s="8">
        <v>89.205932025570405</v>
      </c>
      <c r="J47" s="8">
        <v>87.76630176171183</v>
      </c>
      <c r="K47" s="8">
        <v>86.326671497853255</v>
      </c>
      <c r="L47" s="8">
        <v>84.721356083856321</v>
      </c>
      <c r="M47" s="8">
        <v>83.116040669859387</v>
      </c>
      <c r="N47" s="8">
        <v>81.510725255862454</v>
      </c>
      <c r="O47" s="8">
        <v>79.90540984186552</v>
      </c>
      <c r="P47" s="8">
        <v>78.300094427868558</v>
      </c>
      <c r="Q47" s="8">
        <v>76.741258452297117</v>
      </c>
      <c r="R47" s="8">
        <v>75.182422476725677</v>
      </c>
      <c r="S47" s="8">
        <v>73.623586501154236</v>
      </c>
      <c r="T47" s="8">
        <v>72.064750525582795</v>
      </c>
      <c r="U47" s="8">
        <v>70.505914550011326</v>
      </c>
      <c r="V47" s="8">
        <v>68.394400146776732</v>
      </c>
      <c r="W47" s="8">
        <v>66.282885743542138</v>
      </c>
      <c r="X47" s="8">
        <v>64.171371340307545</v>
      </c>
      <c r="Y47" s="8">
        <v>62.059856937072944</v>
      </c>
      <c r="Z47" s="8">
        <v>59.948342533838328</v>
      </c>
      <c r="AA47" s="8">
        <v>57.230509266271348</v>
      </c>
      <c r="AB47" s="8">
        <v>54.512675998704367</v>
      </c>
      <c r="AC47" s="8">
        <v>51.794842731137386</v>
      </c>
      <c r="AD47" s="8">
        <v>49.077009463570406</v>
      </c>
      <c r="AE47" s="8">
        <v>46.359176196003418</v>
      </c>
      <c r="AF47" s="8">
        <v>43.5530243644194</v>
      </c>
      <c r="AG47" s="8">
        <v>40.746872532835383</v>
      </c>
      <c r="AH47" s="8">
        <v>37.940720701251365</v>
      </c>
      <c r="AI47" s="8">
        <v>35.134568869667348</v>
      </c>
      <c r="AJ47" s="8">
        <v>32.328417038083344</v>
      </c>
      <c r="AK47" s="8">
        <v>30.069042617048357</v>
      </c>
      <c r="AL47" s="8">
        <v>27.809668196013369</v>
      </c>
      <c r="AM47" s="8">
        <v>25.550293774978382</v>
      </c>
      <c r="AN47" s="8">
        <v>23.290919353943394</v>
      </c>
      <c r="AO47" s="8">
        <v>21.031544932908403</v>
      </c>
      <c r="AW47" s="8"/>
      <c r="AX47" s="8"/>
      <c r="AY47" s="8"/>
    </row>
    <row r="48" spans="1:55" x14ac:dyDescent="0.25">
      <c r="A48" s="3"/>
      <c r="B48" s="2" t="s">
        <v>15</v>
      </c>
      <c r="E48" s="8"/>
      <c r="F48" s="8">
        <v>6.0550763288323227E-2</v>
      </c>
      <c r="G48" s="8">
        <v>0.15759892454058527</v>
      </c>
      <c r="H48" s="8">
        <v>0.25464708579284734</v>
      </c>
      <c r="I48" s="8">
        <v>0.3516952470451094</v>
      </c>
      <c r="J48" s="8">
        <v>0.44874340829737147</v>
      </c>
      <c r="K48" s="8">
        <v>0.54579156954963348</v>
      </c>
      <c r="L48" s="8">
        <v>0.65767479953166175</v>
      </c>
      <c r="M48" s="8">
        <v>0.76955802951369001</v>
      </c>
      <c r="N48" s="8">
        <v>0.88144125949571828</v>
      </c>
      <c r="O48" s="8">
        <v>0.99332448947774654</v>
      </c>
      <c r="P48" s="8">
        <v>1.1052077194597749</v>
      </c>
      <c r="Q48" s="8">
        <v>1.2124845910277642</v>
      </c>
      <c r="R48" s="8">
        <v>1.3197614625957534</v>
      </c>
      <c r="S48" s="8">
        <v>1.4270383341637427</v>
      </c>
      <c r="T48" s="8">
        <v>1.534315205731732</v>
      </c>
      <c r="U48" s="8">
        <v>1.6415920772997217</v>
      </c>
      <c r="V48" s="8">
        <v>1.7534402892621344</v>
      </c>
      <c r="W48" s="8">
        <v>1.865288501224547</v>
      </c>
      <c r="X48" s="8">
        <v>1.9771367131869597</v>
      </c>
      <c r="Y48" s="8">
        <v>2.0889849251493722</v>
      </c>
      <c r="Z48" s="8">
        <v>2.2008331371117849</v>
      </c>
      <c r="AA48" s="8">
        <v>2.2831576349017149</v>
      </c>
      <c r="AB48" s="8">
        <v>2.3654821326916449</v>
      </c>
      <c r="AC48" s="8">
        <v>2.4478066304815749</v>
      </c>
      <c r="AD48" s="8">
        <v>2.5301311282715049</v>
      </c>
      <c r="AE48" s="8">
        <v>2.6124556260614344</v>
      </c>
      <c r="AF48" s="8">
        <v>2.6843614914795131</v>
      </c>
      <c r="AG48" s="8">
        <v>2.7562673568975917</v>
      </c>
      <c r="AH48" s="8">
        <v>2.8281732223156704</v>
      </c>
      <c r="AI48" s="8">
        <v>2.900079087733749</v>
      </c>
      <c r="AJ48" s="8">
        <v>2.9719849531518276</v>
      </c>
      <c r="AK48" s="8">
        <v>3.0129641631182524</v>
      </c>
      <c r="AL48" s="8">
        <v>3.0539433730846772</v>
      </c>
      <c r="AM48" s="8">
        <v>3.094922583051102</v>
      </c>
      <c r="AN48" s="8">
        <v>3.1359017930175268</v>
      </c>
      <c r="AO48" s="8">
        <v>3.1768810029839516</v>
      </c>
      <c r="AW48" s="8"/>
      <c r="AX48" s="8"/>
      <c r="AY48" s="8"/>
      <c r="AZ48" s="8"/>
      <c r="BC48" s="8"/>
    </row>
    <row r="49" spans="1:55" x14ac:dyDescent="0.25">
      <c r="A49" s="3"/>
      <c r="B49" s="2" t="s">
        <v>16</v>
      </c>
      <c r="E49" s="8"/>
      <c r="F49" s="8">
        <v>0.13911352157088863</v>
      </c>
      <c r="G49" s="8">
        <v>0.20532696179593396</v>
      </c>
      <c r="H49" s="8">
        <v>0.27154040202097929</v>
      </c>
      <c r="I49" s="8">
        <v>0.33775384224602462</v>
      </c>
      <c r="J49" s="8">
        <v>0.40396728247106994</v>
      </c>
      <c r="K49" s="8">
        <v>0.47018072269611522</v>
      </c>
      <c r="L49" s="8">
        <v>0.54147681691590088</v>
      </c>
      <c r="M49" s="8">
        <v>0.61277291113568655</v>
      </c>
      <c r="N49" s="8">
        <v>0.68406900535547221</v>
      </c>
      <c r="O49" s="8">
        <v>0.75536509957525788</v>
      </c>
      <c r="P49" s="8">
        <v>0.82666119379504366</v>
      </c>
      <c r="Q49" s="8">
        <v>0.88928151894443352</v>
      </c>
      <c r="R49" s="8">
        <v>0.95190184409382339</v>
      </c>
      <c r="S49" s="8">
        <v>1.0145221692432131</v>
      </c>
      <c r="T49" s="8">
        <v>1.0771424943926029</v>
      </c>
      <c r="U49" s="8">
        <v>1.1397628195419929</v>
      </c>
      <c r="V49" s="8">
        <v>1.4267349744954849</v>
      </c>
      <c r="W49" s="8">
        <v>1.7137071294489772</v>
      </c>
      <c r="X49" s="8">
        <v>2.0006792844024694</v>
      </c>
      <c r="Y49" s="8">
        <v>2.2876514393559617</v>
      </c>
      <c r="Z49" s="8">
        <v>2.5746235943094535</v>
      </c>
      <c r="AA49" s="8">
        <v>3.1792522067089584</v>
      </c>
      <c r="AB49" s="8">
        <v>3.7838808191084627</v>
      </c>
      <c r="AC49" s="8">
        <v>4.3885094315079671</v>
      </c>
      <c r="AD49" s="8">
        <v>4.9931380439074715</v>
      </c>
      <c r="AE49" s="8">
        <v>5.5977666563069768</v>
      </c>
      <c r="AF49" s="8">
        <v>6.4087967197232611</v>
      </c>
      <c r="AG49" s="8">
        <v>7.2198267831395455</v>
      </c>
      <c r="AH49" s="8">
        <v>8.0308568465558299</v>
      </c>
      <c r="AI49" s="8">
        <v>8.8418869099721142</v>
      </c>
      <c r="AJ49" s="8">
        <v>9.6529169733884004</v>
      </c>
      <c r="AK49" s="8">
        <v>10.391852503231403</v>
      </c>
      <c r="AL49" s="8">
        <v>11.130788033074406</v>
      </c>
      <c r="AM49" s="8">
        <v>11.869723562917409</v>
      </c>
      <c r="AN49" s="8">
        <v>12.608659092760412</v>
      </c>
      <c r="AO49" s="8">
        <v>13.347594622603411</v>
      </c>
      <c r="AW49" s="8"/>
      <c r="AX49" s="8"/>
      <c r="AY49" s="8"/>
      <c r="AZ49" s="8"/>
      <c r="BC49" s="8"/>
    </row>
    <row r="50" spans="1:55" x14ac:dyDescent="0.25">
      <c r="A50" s="3"/>
      <c r="B50" s="2" t="s">
        <v>17</v>
      </c>
      <c r="E50" s="8"/>
      <c r="F50" s="8">
        <v>0.11445963284187163</v>
      </c>
      <c r="G50" s="8">
        <v>0.26144321624140232</v>
      </c>
      <c r="H50" s="8">
        <v>0.40842679964093298</v>
      </c>
      <c r="I50" s="8">
        <v>0.55541038304046364</v>
      </c>
      <c r="J50" s="8">
        <v>0.7023939664399943</v>
      </c>
      <c r="K50" s="8">
        <v>0.84937754983952496</v>
      </c>
      <c r="L50" s="8">
        <v>1.0423110504044029</v>
      </c>
      <c r="M50" s="8">
        <v>1.2352445509692809</v>
      </c>
      <c r="N50" s="8">
        <v>1.4281780515341589</v>
      </c>
      <c r="O50" s="8">
        <v>1.6211115520990369</v>
      </c>
      <c r="P50" s="8">
        <v>1.8140450526639147</v>
      </c>
      <c r="Q50" s="8">
        <v>2.0579846524401946</v>
      </c>
      <c r="R50" s="8">
        <v>2.3019242522164745</v>
      </c>
      <c r="S50" s="8">
        <v>2.5458638519927543</v>
      </c>
      <c r="T50" s="8">
        <v>2.7898034517690342</v>
      </c>
      <c r="U50" s="8">
        <v>3.0337430515453145</v>
      </c>
      <c r="V50" s="8">
        <v>3.3767014895122092</v>
      </c>
      <c r="W50" s="8">
        <v>3.7196599274791038</v>
      </c>
      <c r="X50" s="8">
        <v>4.0626183654459984</v>
      </c>
      <c r="Y50" s="8">
        <v>4.4055768034128935</v>
      </c>
      <c r="Z50" s="8">
        <v>4.7485352413797877</v>
      </c>
      <c r="AA50" s="8">
        <v>5.0815652526554693</v>
      </c>
      <c r="AB50" s="8">
        <v>5.414595263931151</v>
      </c>
      <c r="AC50" s="8">
        <v>5.7476252752068326</v>
      </c>
      <c r="AD50" s="8">
        <v>6.0806552864825143</v>
      </c>
      <c r="AE50" s="8">
        <v>6.4136852977581942</v>
      </c>
      <c r="AF50" s="8">
        <v>6.7063234869095165</v>
      </c>
      <c r="AG50" s="8">
        <v>6.9989616760608389</v>
      </c>
      <c r="AH50" s="8">
        <v>7.2915998652121612</v>
      </c>
      <c r="AI50" s="8">
        <v>7.5842380543634835</v>
      </c>
      <c r="AJ50" s="8">
        <v>7.8768762435148059</v>
      </c>
      <c r="AK50" s="8">
        <v>8.1021348216773745</v>
      </c>
      <c r="AL50" s="8">
        <v>8.3273933998399432</v>
      </c>
      <c r="AM50" s="8">
        <v>8.5526519780025119</v>
      </c>
      <c r="AN50" s="8">
        <v>8.7779105561650805</v>
      </c>
      <c r="AO50" s="8">
        <v>9.0031691343276528</v>
      </c>
      <c r="AW50" s="8"/>
      <c r="AX50" s="8"/>
      <c r="AZ50" s="8"/>
      <c r="BC50" s="8"/>
    </row>
    <row r="51" spans="1:55" x14ac:dyDescent="0.25">
      <c r="A51" s="3"/>
      <c r="B51" s="2" t="s">
        <v>18</v>
      </c>
      <c r="E51" s="8"/>
      <c r="F51" s="8">
        <v>0.14127907615591301</v>
      </c>
      <c r="G51" s="8">
        <v>0.31262312884742033</v>
      </c>
      <c r="H51" s="8">
        <v>0.48396718153892765</v>
      </c>
      <c r="I51" s="8">
        <v>0.65531123423043502</v>
      </c>
      <c r="J51" s="8">
        <v>0.82665528692194234</v>
      </c>
      <c r="K51" s="8">
        <v>0.99799933961344955</v>
      </c>
      <c r="L51" s="8">
        <v>1.2042624617551798</v>
      </c>
      <c r="M51" s="8">
        <v>1.41052558389691</v>
      </c>
      <c r="N51" s="8">
        <v>1.6167887060386401</v>
      </c>
      <c r="O51" s="8">
        <v>1.8230518281803703</v>
      </c>
      <c r="P51" s="8">
        <v>2.0293149503221004</v>
      </c>
      <c r="Q51" s="8">
        <v>2.1903467487259674</v>
      </c>
      <c r="R51" s="8">
        <v>2.3513785471298343</v>
      </c>
      <c r="S51" s="8">
        <v>2.5124103455337012</v>
      </c>
      <c r="T51" s="8">
        <v>2.6734421439375682</v>
      </c>
      <c r="U51" s="8">
        <v>2.834473942341436</v>
      </c>
      <c r="V51" s="8">
        <v>2.9705120822165836</v>
      </c>
      <c r="W51" s="8">
        <v>3.1065502220917312</v>
      </c>
      <c r="X51" s="8">
        <v>3.2425883619668787</v>
      </c>
      <c r="Y51" s="8">
        <v>3.3786265018420263</v>
      </c>
      <c r="Z51" s="8">
        <v>3.5146646417171734</v>
      </c>
      <c r="AA51" s="8">
        <v>3.6266337603411887</v>
      </c>
      <c r="AB51" s="8">
        <v>3.7386028789652039</v>
      </c>
      <c r="AC51" s="8">
        <v>3.8505719975892192</v>
      </c>
      <c r="AD51" s="8">
        <v>3.9625411162132345</v>
      </c>
      <c r="AE51" s="8">
        <v>4.0745102348372502</v>
      </c>
      <c r="AF51" s="8">
        <v>4.1625755269357381</v>
      </c>
      <c r="AG51" s="8">
        <v>4.250640819034226</v>
      </c>
      <c r="AH51" s="8">
        <v>4.3387061111327139</v>
      </c>
      <c r="AI51" s="8">
        <v>4.4267714032312018</v>
      </c>
      <c r="AJ51" s="8">
        <v>4.5148366953296879</v>
      </c>
      <c r="AK51" s="8">
        <v>4.591489757156884</v>
      </c>
      <c r="AL51" s="8">
        <v>4.6681428189840801</v>
      </c>
      <c r="AM51" s="8">
        <v>4.7447958808112762</v>
      </c>
      <c r="AN51" s="8">
        <v>4.8214489426384723</v>
      </c>
      <c r="AO51" s="8">
        <v>4.8981020044656685</v>
      </c>
      <c r="AW51" s="8"/>
      <c r="AZ51" s="8"/>
    </row>
    <row r="52" spans="1:55" x14ac:dyDescent="0.25">
      <c r="A52" s="3"/>
      <c r="B52" s="2" t="s">
        <v>19</v>
      </c>
      <c r="E52" s="8"/>
      <c r="F52" s="8">
        <v>0.27937166008626069</v>
      </c>
      <c r="G52" s="8">
        <v>0.31973661390288527</v>
      </c>
      <c r="H52" s="8">
        <v>0.36010156771950985</v>
      </c>
      <c r="I52" s="8">
        <v>0.40046652153613443</v>
      </c>
      <c r="J52" s="8">
        <v>0.44083147535275902</v>
      </c>
      <c r="K52" s="8">
        <v>0.48119642916938349</v>
      </c>
      <c r="L52" s="8">
        <v>0.66335133289951287</v>
      </c>
      <c r="M52" s="8">
        <v>0.84550623662964219</v>
      </c>
      <c r="N52" s="8">
        <v>1.0276611403597715</v>
      </c>
      <c r="O52" s="8">
        <v>1.2098160440899008</v>
      </c>
      <c r="P52" s="8">
        <v>1.3919709478200302</v>
      </c>
      <c r="Q52" s="8">
        <v>1.6382144779471319</v>
      </c>
      <c r="R52" s="8">
        <v>1.8844580080742337</v>
      </c>
      <c r="S52" s="8">
        <v>2.1307015382013357</v>
      </c>
      <c r="T52" s="8">
        <v>2.3769450683284377</v>
      </c>
      <c r="U52" s="8">
        <v>2.6231885984555392</v>
      </c>
      <c r="V52" s="8">
        <v>3.3801930192669225</v>
      </c>
      <c r="W52" s="8">
        <v>4.1371974400783058</v>
      </c>
      <c r="X52" s="8">
        <v>4.8942018608896891</v>
      </c>
      <c r="Y52" s="8">
        <v>5.6512062817010724</v>
      </c>
      <c r="Z52" s="8">
        <v>6.4082107025124557</v>
      </c>
      <c r="AA52" s="8">
        <v>7.6937436369126857</v>
      </c>
      <c r="AB52" s="8">
        <v>8.9792765713129157</v>
      </c>
      <c r="AC52" s="8">
        <v>10.264809505713146</v>
      </c>
      <c r="AD52" s="8">
        <v>11.550342440113376</v>
      </c>
      <c r="AE52" s="8">
        <v>12.835875374513606</v>
      </c>
      <c r="AF52" s="8">
        <v>14.386255918683688</v>
      </c>
      <c r="AG52" s="8">
        <v>15.93663646285377</v>
      </c>
      <c r="AH52" s="8">
        <v>17.487017007023852</v>
      </c>
      <c r="AI52" s="8">
        <v>19.037397551193934</v>
      </c>
      <c r="AJ52" s="8">
        <v>20.587778095364015</v>
      </c>
      <c r="AK52" s="8">
        <v>21.863624218173978</v>
      </c>
      <c r="AL52" s="8">
        <v>23.139470340983941</v>
      </c>
      <c r="AM52" s="8">
        <v>24.415316463793904</v>
      </c>
      <c r="AN52" s="8">
        <v>25.691162586603866</v>
      </c>
      <c r="AO52" s="8">
        <v>26.967008709413825</v>
      </c>
      <c r="AW52" s="8"/>
      <c r="AZ52" s="8"/>
    </row>
    <row r="53" spans="1:55" x14ac:dyDescent="0.25">
      <c r="A53" s="3"/>
      <c r="B53" s="2" t="s">
        <v>20</v>
      </c>
      <c r="E53" s="8"/>
      <c r="F53" s="8">
        <v>0.35108082916954636</v>
      </c>
      <c r="G53" s="8">
        <v>0.67214163587106701</v>
      </c>
      <c r="H53" s="8">
        <v>0.99320244257258761</v>
      </c>
      <c r="I53" s="8">
        <v>1.3142632492741082</v>
      </c>
      <c r="J53" s="8">
        <v>1.6353240559756288</v>
      </c>
      <c r="K53" s="8">
        <v>1.9563848626771496</v>
      </c>
      <c r="L53" s="8">
        <v>2.2639234736501135</v>
      </c>
      <c r="M53" s="8">
        <v>2.5714620846230773</v>
      </c>
      <c r="N53" s="8">
        <v>2.8790006955960412</v>
      </c>
      <c r="O53" s="8">
        <v>3.1865393065690051</v>
      </c>
      <c r="P53" s="8">
        <v>3.4940779175419681</v>
      </c>
      <c r="Q53" s="8">
        <v>3.743958040464523</v>
      </c>
      <c r="R53" s="8">
        <v>3.9938381633870779</v>
      </c>
      <c r="S53" s="8">
        <v>4.2437182863096323</v>
      </c>
      <c r="T53" s="8">
        <v>4.4935984092321872</v>
      </c>
      <c r="U53" s="8">
        <v>4.7434785321547421</v>
      </c>
      <c r="V53" s="8">
        <v>4.9539926428762788</v>
      </c>
      <c r="W53" s="8">
        <v>5.1645067535978155</v>
      </c>
      <c r="X53" s="8">
        <v>5.3750208643193522</v>
      </c>
      <c r="Y53" s="8">
        <v>5.5855349750408889</v>
      </c>
      <c r="Z53" s="8">
        <v>5.7960490857624265</v>
      </c>
      <c r="AA53" s="8">
        <v>5.9618088107763914</v>
      </c>
      <c r="AB53" s="8">
        <v>6.1275685357903562</v>
      </c>
      <c r="AC53" s="8">
        <v>6.2933282608043211</v>
      </c>
      <c r="AD53" s="8">
        <v>6.4590879858182859</v>
      </c>
      <c r="AE53" s="8">
        <v>6.6248477108322525</v>
      </c>
      <c r="AF53" s="8">
        <v>6.7579295480454205</v>
      </c>
      <c r="AG53" s="8">
        <v>6.8910113852585884</v>
      </c>
      <c r="AH53" s="8">
        <v>7.0240932224717563</v>
      </c>
      <c r="AI53" s="8">
        <v>7.1571750596849242</v>
      </c>
      <c r="AJ53" s="8">
        <v>7.2902568968980912</v>
      </c>
      <c r="AK53" s="8">
        <v>7.4036273311730101</v>
      </c>
      <c r="AL53" s="8">
        <v>7.516997765447929</v>
      </c>
      <c r="AM53" s="8">
        <v>7.6303681997228479</v>
      </c>
      <c r="AN53" s="8">
        <v>7.7437386339977667</v>
      </c>
      <c r="AO53" s="8">
        <v>7.8571090682726847</v>
      </c>
      <c r="AW53" s="8"/>
      <c r="AY53" s="8"/>
      <c r="BA53" s="12"/>
    </row>
    <row r="54" spans="1:55" x14ac:dyDescent="0.25">
      <c r="A54" s="3"/>
      <c r="N54" s="2"/>
      <c r="Q54" s="7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D54" s="7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Q54" s="3"/>
      <c r="BA54" s="8"/>
    </row>
    <row r="55" spans="1:55" x14ac:dyDescent="0.25">
      <c r="O55" s="3"/>
      <c r="P55" s="3"/>
    </row>
    <row r="56" spans="1:55" x14ac:dyDescent="0.25">
      <c r="O56" s="3"/>
      <c r="P56" s="3"/>
    </row>
    <row r="57" spans="1:55" x14ac:dyDescent="0.25">
      <c r="O57" s="3"/>
      <c r="P57" s="3"/>
    </row>
    <row r="58" spans="1:55" x14ac:dyDescent="0.25">
      <c r="C58" s="3">
        <v>2015</v>
      </c>
      <c r="D58" s="3">
        <v>2020</v>
      </c>
      <c r="E58" s="3">
        <v>2025</v>
      </c>
      <c r="F58" s="3">
        <v>2030</v>
      </c>
      <c r="G58" s="3">
        <v>2035</v>
      </c>
      <c r="H58" s="3">
        <v>2040</v>
      </c>
      <c r="I58" s="3">
        <v>2045</v>
      </c>
      <c r="J58" s="3">
        <v>2050</v>
      </c>
      <c r="K58" s="3"/>
      <c r="O58" s="3"/>
      <c r="P58" s="3"/>
    </row>
    <row r="59" spans="1:55" x14ac:dyDescent="0.25">
      <c r="B59" s="17"/>
      <c r="C59" s="2">
        <v>94.614087525220668</v>
      </c>
      <c r="D59" s="2">
        <v>86.338895625821692</v>
      </c>
      <c r="E59" s="2">
        <v>78.3204424984784</v>
      </c>
      <c r="F59" s="2">
        <v>70.538390816392223</v>
      </c>
      <c r="G59" s="2">
        <v>60.005296280418406</v>
      </c>
      <c r="H59" s="2">
        <v>46.450762675417259</v>
      </c>
      <c r="I59" s="2">
        <v>32.460672642008682</v>
      </c>
      <c r="J59" s="2">
        <v>21.215318294184364</v>
      </c>
      <c r="O59" s="3"/>
      <c r="P59" s="3"/>
    </row>
    <row r="60" spans="1:55" x14ac:dyDescent="0.25">
      <c r="B60" s="17" t="s">
        <v>26</v>
      </c>
      <c r="C60" s="2">
        <v>0</v>
      </c>
      <c r="D60" s="2">
        <v>0.13037182148390336</v>
      </c>
      <c r="E60" s="2">
        <v>0.26396114548679339</v>
      </c>
      <c r="F60" s="2">
        <v>0.395527848639182</v>
      </c>
      <c r="G60" s="2">
        <v>0.60264034733814653</v>
      </c>
      <c r="H60" s="2">
        <v>0.85990609038215626</v>
      </c>
      <c r="I60" s="2">
        <v>1.1371189656834706</v>
      </c>
      <c r="J60" s="2">
        <v>1.3605136600149095</v>
      </c>
      <c r="O60" s="3"/>
      <c r="P60" s="3"/>
    </row>
    <row r="61" spans="1:55" x14ac:dyDescent="0.25">
      <c r="B61" s="17" t="s">
        <v>27</v>
      </c>
      <c r="C61" s="2">
        <v>0</v>
      </c>
      <c r="D61" s="2">
        <v>1.1754828345965969</v>
      </c>
      <c r="E61" s="2">
        <v>2.2816858208987689</v>
      </c>
      <c r="F61" s="2">
        <v>3.3964141237823284</v>
      </c>
      <c r="G61" s="2">
        <v>5.5163179837074381</v>
      </c>
      <c r="H61" s="2">
        <v>8.6725315021124079</v>
      </c>
      <c r="I61" s="2">
        <v>12.321279766099654</v>
      </c>
      <c r="J61" s="2">
        <v>15.38513632597132</v>
      </c>
    </row>
    <row r="62" spans="1:55" x14ac:dyDescent="0.25">
      <c r="B62" s="17" t="s">
        <v>28</v>
      </c>
      <c r="C62" s="2">
        <v>0</v>
      </c>
      <c r="D62" s="2">
        <v>0.97734803179018215</v>
      </c>
      <c r="E62" s="2">
        <v>1.983548870258069</v>
      </c>
      <c r="F62" s="2">
        <v>2.9788200470148869</v>
      </c>
      <c r="G62" s="2">
        <v>4.6645636120060487</v>
      </c>
      <c r="H62" s="2">
        <v>6.9874613725892853</v>
      </c>
      <c r="I62" s="2">
        <v>9.6324177862677658</v>
      </c>
      <c r="J62" s="2">
        <v>11.808837077941828</v>
      </c>
    </row>
    <row r="63" spans="1:55" x14ac:dyDescent="0.25">
      <c r="B63" s="17" t="s">
        <v>29</v>
      </c>
      <c r="C63" s="2">
        <v>0</v>
      </c>
      <c r="D63" s="2">
        <v>1.103123670528209</v>
      </c>
      <c r="E63" s="2">
        <v>2.1976589761961431</v>
      </c>
      <c r="F63" s="2">
        <v>3.2690271523207191</v>
      </c>
      <c r="G63" s="2">
        <v>4.9948501212076692</v>
      </c>
      <c r="H63" s="2">
        <v>7.2224847556302016</v>
      </c>
      <c r="I63" s="2">
        <v>9.7205581145165212</v>
      </c>
      <c r="J63" s="2">
        <v>12.011527473518942</v>
      </c>
    </row>
    <row r="64" spans="1:55" x14ac:dyDescent="0.25">
      <c r="B64" s="17" t="s">
        <v>30</v>
      </c>
      <c r="C64" s="2">
        <v>0</v>
      </c>
      <c r="D64" s="2">
        <v>1.9201394143433959</v>
      </c>
      <c r="E64" s="2">
        <v>3.9438651590625895</v>
      </c>
      <c r="F64" s="2">
        <v>5.981666747995007</v>
      </c>
      <c r="G64" s="2">
        <v>9.4452049488417735</v>
      </c>
      <c r="H64" s="2">
        <v>14.361162622938217</v>
      </c>
      <c r="I64" s="2">
        <v>19.98544902763091</v>
      </c>
      <c r="J64" s="2">
        <v>24.53332836822182</v>
      </c>
    </row>
  </sheetData>
  <pageMargins left="0" right="0" top="0" bottom="0" header="0" footer="0"/>
  <pageSetup scale="9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E85BB75-92A7-4A46-808F-CE3843FE8AB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9F36E5D-1A52-4AAA-9FF0-D5E16B962C8A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customXml/itemProps3.xml><?xml version="1.0" encoding="utf-8"?>
<ds:datastoreItem xmlns:ds="http://schemas.openxmlformats.org/officeDocument/2006/customXml" ds:itemID="{DB747321-F27A-4F76-830E-ADCF950DE6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1_30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2012-02-22T11:55:41Z</cp:lastPrinted>
  <dcterms:created xsi:type="dcterms:W3CDTF">2012-01-16T14:36:27Z</dcterms:created>
  <dcterms:modified xsi:type="dcterms:W3CDTF">2016-06-05T12:08:14Z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972572445869445</vt:r8>
  </property>
  <property fmtid="{D5CDD505-2E9C-101B-9397-08002B2CF9AE}" pid="3" name="ContentTypeId">
    <vt:lpwstr>0x0101001454E8C99FC25F4C867BF647DF7E3D2A</vt:lpwstr>
  </property>
</Properties>
</file>