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5200" windowHeight="11985"/>
  </bookViews>
  <sheets>
    <sheet name="NETP2016 Figure 1_1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<sst xmlns="http://schemas.openxmlformats.org/spreadsheetml/2006/main" count="19" uniqueCount="19">
  <si>
    <t>Figure number</t>
  </si>
  <si>
    <t>Figure title</t>
  </si>
  <si>
    <t>FIGURE</t>
  </si>
  <si>
    <t>Labels</t>
  </si>
  <si>
    <t>Primary y axis</t>
  </si>
  <si>
    <t>Primary x axis</t>
  </si>
  <si>
    <t>DATA</t>
  </si>
  <si>
    <t>Bottom axis label</t>
  </si>
  <si>
    <t>GDP</t>
  </si>
  <si>
    <t>Key Point: The Nordic region needs to continue to decouple energy-related CO2 from GDP.</t>
  </si>
  <si>
    <r>
      <t>CO</t>
    </r>
    <r>
      <rPr>
        <vertAlign val="subscript"/>
        <sz val="10"/>
        <rFont val="Arial"/>
        <family val="2"/>
      </rPr>
      <t>2</t>
    </r>
  </si>
  <si>
    <t>1990 = index 100</t>
  </si>
  <si>
    <t>Total Primary Energy Demand</t>
  </si>
  <si>
    <r>
      <t>Nordic GDP, energy-related CO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emissions and Total Primary Energy Demand</t>
    </r>
  </si>
  <si>
    <t>Chapter</t>
  </si>
  <si>
    <t>Key point</t>
  </si>
  <si>
    <t>Sources</t>
  </si>
  <si>
    <t>Notes</t>
  </si>
  <si>
    <t>Please reference all figures as: 'International Energy Agency / Nordic Energy Research (2016), Nordic Energy Technology Perspectives 2016'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</si>
</sst>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vertAlign val="subscript"/>
      <sz val="11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8" fillId="2" borderId="0" xfId="0" applyFont="1" applyFill="1" applyBorder="1" applyAlignment="1">
      <alignment vertical="top"/>
    </xf>
    <xf numFmtId="0" fontId="8" fillId="2" borderId="0" xfId="0" applyFont="1" applyFill="1" applyBorder="1"/>
    <xf numFmtId="0" fontId="4" fillId="2" borderId="0" xfId="0" applyFont="1" applyFill="1" applyBorder="1"/>
    <xf numFmtId="0" fontId="9" fillId="2" borderId="0" xfId="0" applyFont="1" applyFill="1" applyBorder="1"/>
    <xf numFmtId="0" fontId="11" fillId="2" borderId="0" xfId="0" applyFont="1" applyFill="1" applyBorder="1"/>
    <xf numFmtId="1" fontId="4" fillId="2" borderId="0" xfId="0" applyNumberFormat="1" applyFont="1" applyFill="1" applyBorder="1"/>
    <xf numFmtId="2" fontId="8" fillId="2" borderId="0" xfId="0" applyNumberFormat="1" applyFont="1" applyFill="1" applyBorder="1"/>
    <xf numFmtId="0" fontId="8" fillId="2" borderId="0" xfId="0" applyFont="1" applyFill="1" applyBorder="1" applyAlignment="1">
      <alignment horizontal="right"/>
    </xf>
    <xf numFmtId="1" fontId="8" fillId="2" borderId="0" xfId="0" applyNumberFormat="1" applyFont="1" applyFill="1" applyBorder="1"/>
    <xf numFmtId="164" fontId="8" fillId="2" borderId="0" xfId="1" applyNumberFormat="1" applyFont="1" applyFill="1" applyBorder="1"/>
    <xf numFmtId="0" fontId="6" fillId="2" borderId="0" xfId="0" applyFont="1" applyFill="1" applyBorder="1"/>
    <xf numFmtId="0" fontId="5" fillId="2" borderId="0" xfId="0" applyNumberFormat="1" applyFont="1" applyFill="1" applyBorder="1"/>
    <xf numFmtId="0" fontId="5" fillId="2" borderId="0" xfId="0" applyFont="1" applyFill="1" applyBorder="1"/>
    <xf numFmtId="9" fontId="6" fillId="2" borderId="0" xfId="1" applyFont="1" applyFill="1" applyBorder="1"/>
    <xf numFmtId="0" fontId="8" fillId="2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12" fillId="2" borderId="0" xfId="0" applyFont="1" applyFill="1" applyBorder="1"/>
  </cellXfs>
  <cellStyles count="2">
    <cellStyle name="Normal" xfId="0" builtinId="0"/>
    <cellStyle name="Prosent" xfId="1" builtinId="5"/>
  </cellStyles>
  <dxfs count="0"/>
  <tableStyles count="0" defaultTableStyle="TableStyleMedium9" defaultPivotStyle="PivotStyleLight16"/>
  <colors>
    <mruColors>
      <color rgb="FFA7A9AC"/>
      <color rgb="FF6D6F71"/>
      <color rgb="FFE5B951"/>
      <color rgb="FFD87D45"/>
      <color rgb="FF948BB3"/>
      <color rgb="FF91547F"/>
      <color rgb="FF00B3D2"/>
      <color rgb="FF00678E"/>
      <color rgb="FF8BC669"/>
      <color rgb="FF48865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906875611136872E-2"/>
          <c:y val="2.3946850393700769E-2"/>
          <c:w val="0.76533527576547922"/>
          <c:h val="0.87891586468358207"/>
        </c:manualLayout>
      </c:layout>
      <c:scatterChart>
        <c:scatterStyle val="lineMarker"/>
        <c:varyColors val="0"/>
        <c:ser>
          <c:idx val="0"/>
          <c:order val="0"/>
          <c:tx>
            <c:strRef>
              <c:f>'NETP2016 Figure 1_1'!$B$43</c:f>
              <c:strCache>
                <c:ptCount val="1"/>
                <c:pt idx="0">
                  <c:v>GDP</c:v>
                </c:pt>
              </c:strCache>
            </c:strRef>
          </c:tx>
          <c:spPr>
            <a:ln w="50800">
              <a:solidFill>
                <a:schemeClr val="tx2"/>
              </a:solidFill>
              <a:prstDash val="sysDot"/>
            </a:ln>
          </c:spPr>
          <c:marker>
            <c:symbol val="none"/>
          </c:marker>
          <c:xVal>
            <c:numRef>
              <c:f>'NETP2016 Figure 1_1'!$C$42:$AH$42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2015</c:v>
                </c:pt>
                <c:pt idx="25">
                  <c:v>2020</c:v>
                </c:pt>
                <c:pt idx="26">
                  <c:v>2025</c:v>
                </c:pt>
                <c:pt idx="27">
                  <c:v>2030</c:v>
                </c:pt>
                <c:pt idx="28">
                  <c:v>2035</c:v>
                </c:pt>
                <c:pt idx="29">
                  <c:v>2040</c:v>
                </c:pt>
                <c:pt idx="30">
                  <c:v>2045</c:v>
                </c:pt>
                <c:pt idx="31">
                  <c:v>2050</c:v>
                </c:pt>
              </c:numCache>
            </c:numRef>
          </c:xVal>
          <c:yVal>
            <c:numRef>
              <c:f>'NETP2016 Figure 1_1'!$C$43:$AH$43</c:f>
              <c:numCache>
                <c:formatCode>0%</c:formatCode>
                <c:ptCount val="32"/>
                <c:pt idx="0">
                  <c:v>1</c:v>
                </c:pt>
                <c:pt idx="1">
                  <c:v>0.99505035664861408</c:v>
                </c:pt>
                <c:pt idx="2">
                  <c:v>0.99746877303503956</c:v>
                </c:pt>
                <c:pt idx="3">
                  <c:v>0.99611169532724675</c:v>
                </c:pt>
                <c:pt idx="4">
                  <c:v>1.0415691413083394</c:v>
                </c:pt>
                <c:pt idx="5">
                  <c:v>1.0808563981143708</c:v>
                </c:pt>
                <c:pt idx="6">
                  <c:v>1.1150962089556804</c:v>
                </c:pt>
                <c:pt idx="7">
                  <c:v>1.1614394413723323</c:v>
                </c:pt>
                <c:pt idx="8">
                  <c:v>1.2020009959615605</c:v>
                </c:pt>
                <c:pt idx="9">
                  <c:v>1.2421969840146405</c:v>
                </c:pt>
                <c:pt idx="10">
                  <c:v>1.2928924940145348</c:v>
                </c:pt>
                <c:pt idx="11">
                  <c:v>1.3153985033764164</c:v>
                </c:pt>
                <c:pt idx="12">
                  <c:v>1.3347152578532551</c:v>
                </c:pt>
                <c:pt idx="13">
                  <c:v>1.3547228283668138</c:v>
                </c:pt>
                <c:pt idx="14">
                  <c:v>1.4066591595595019</c:v>
                </c:pt>
                <c:pt idx="15">
                  <c:v>1.4447951877630589</c:v>
                </c:pt>
                <c:pt idx="16">
                  <c:v>1.4993721874351766</c:v>
                </c:pt>
                <c:pt idx="17">
                  <c:v>1.5462828011347174</c:v>
                </c:pt>
                <c:pt idx="18">
                  <c:v>1.5449160829960653</c:v>
                </c:pt>
                <c:pt idx="19">
                  <c:v>1.4705310963411498</c:v>
                </c:pt>
                <c:pt idx="20">
                  <c:v>1.5147108333260961</c:v>
                </c:pt>
                <c:pt idx="21">
                  <c:v>1.5433754557026331</c:v>
                </c:pt>
                <c:pt idx="22">
                  <c:v>1.5470722320181265</c:v>
                </c:pt>
                <c:pt idx="23">
                  <c:v>1.5524181098566094</c:v>
                </c:pt>
                <c:pt idx="24">
                  <c:v>1.6030266377569347</c:v>
                </c:pt>
                <c:pt idx="25">
                  <c:v>1.7822655619542629</c:v>
                </c:pt>
                <c:pt idx="26">
                  <c:v>2.0062315714350216</c:v>
                </c:pt>
                <c:pt idx="27">
                  <c:v>2.2314380662016267</c:v>
                </c:pt>
                <c:pt idx="28">
                  <c:v>2.4548238069759112</c:v>
                </c:pt>
                <c:pt idx="29">
                  <c:v>2.675509460793736</c:v>
                </c:pt>
                <c:pt idx="30">
                  <c:v>2.8954761320055331</c:v>
                </c:pt>
                <c:pt idx="31">
                  <c:v>3.127294874998499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'NETP2016 Figure 1_1'!$B$44</c:f>
              <c:strCache>
                <c:ptCount val="1"/>
                <c:pt idx="0">
                  <c:v>CO2</c:v>
                </c:pt>
              </c:strCache>
            </c:strRef>
          </c:tx>
          <c:spPr>
            <a:ln w="50800">
              <a:solidFill>
                <a:schemeClr val="tx1">
                  <a:lumMod val="65000"/>
                  <a:lumOff val="35000"/>
                </a:schemeClr>
              </a:solidFill>
            </a:ln>
          </c:spPr>
          <c:marker>
            <c:symbol val="none"/>
          </c:marker>
          <c:xVal>
            <c:numRef>
              <c:f>'NETP2016 Figure 1_1'!$C$42:$AH$42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2015</c:v>
                </c:pt>
                <c:pt idx="25">
                  <c:v>2020</c:v>
                </c:pt>
                <c:pt idx="26">
                  <c:v>2025</c:v>
                </c:pt>
                <c:pt idx="27">
                  <c:v>2030</c:v>
                </c:pt>
                <c:pt idx="28">
                  <c:v>2035</c:v>
                </c:pt>
                <c:pt idx="29">
                  <c:v>2040</c:v>
                </c:pt>
                <c:pt idx="30">
                  <c:v>2045</c:v>
                </c:pt>
                <c:pt idx="31">
                  <c:v>2050</c:v>
                </c:pt>
              </c:numCache>
            </c:numRef>
          </c:xVal>
          <c:yVal>
            <c:numRef>
              <c:f>'NETP2016 Figure 1_1'!$C$44:$AH$44</c:f>
              <c:numCache>
                <c:formatCode>0%</c:formatCode>
                <c:ptCount val="32"/>
                <c:pt idx="0">
                  <c:v>1</c:v>
                </c:pt>
                <c:pt idx="1">
                  <c:v>1.0484299687253757</c:v>
                </c:pt>
                <c:pt idx="2">
                  <c:v>1.0411937390571728</c:v>
                </c:pt>
                <c:pt idx="3">
                  <c:v>1.0737795280032949</c:v>
                </c:pt>
                <c:pt idx="4">
                  <c:v>1.1469395814879801</c:v>
                </c:pt>
                <c:pt idx="5">
                  <c:v>1.1100836685529234</c:v>
                </c:pt>
                <c:pt idx="6">
                  <c:v>1.2382517052474795</c:v>
                </c:pt>
                <c:pt idx="7">
                  <c:v>1.1687671253486189</c:v>
                </c:pt>
                <c:pt idx="8">
                  <c:v>1.1537733595867163</c:v>
                </c:pt>
                <c:pt idx="9">
                  <c:v>1.1380273479005758</c:v>
                </c:pt>
                <c:pt idx="10">
                  <c:v>1.0692009831854232</c:v>
                </c:pt>
                <c:pt idx="11">
                  <c:v>1.1012302041783502</c:v>
                </c:pt>
                <c:pt idx="12">
                  <c:v>1.1071188793040223</c:v>
                </c:pt>
                <c:pt idx="13">
                  <c:v>1.1930747299907287</c:v>
                </c:pt>
                <c:pt idx="14">
                  <c:v>1.1463061904197722</c:v>
                </c:pt>
                <c:pt idx="15">
                  <c:v>1.058211140386015</c:v>
                </c:pt>
                <c:pt idx="16">
                  <c:v>1.148934349617577</c:v>
                </c:pt>
                <c:pt idx="17">
                  <c:v>1.1147847354257054</c:v>
                </c:pt>
                <c:pt idx="18">
                  <c:v>1.0435399940948695</c:v>
                </c:pt>
                <c:pt idx="19">
                  <c:v>1.0035604739901569</c:v>
                </c:pt>
                <c:pt idx="20">
                  <c:v>1.0783924880722007</c:v>
                </c:pt>
                <c:pt idx="21">
                  <c:v>0.98647357402202251</c:v>
                </c:pt>
                <c:pt idx="22">
                  <c:v>0.90485102605984569</c:v>
                </c:pt>
                <c:pt idx="23">
                  <c:v>0.90404734098702411</c:v>
                </c:pt>
                <c:pt idx="24">
                  <c:v>0.87118177145823938</c:v>
                </c:pt>
                <c:pt idx="25">
                  <c:v>0.77730357143622808</c:v>
                </c:pt>
                <c:pt idx="26">
                  <c:v>0.70275956132993544</c:v>
                </c:pt>
                <c:pt idx="27">
                  <c:v>0.56436995555455816</c:v>
                </c:pt>
                <c:pt idx="28">
                  <c:v>0.44118711696658619</c:v>
                </c:pt>
                <c:pt idx="29">
                  <c:v>0.32729035792886985</c:v>
                </c:pt>
                <c:pt idx="30">
                  <c:v>0.21527195174825584</c:v>
                </c:pt>
                <c:pt idx="31">
                  <c:v>0.14404087837875182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'NETP2016 Figure 1_1'!$B$45</c:f>
              <c:strCache>
                <c:ptCount val="1"/>
                <c:pt idx="0">
                  <c:v>Total Primary Energy Demand</c:v>
                </c:pt>
              </c:strCache>
            </c:strRef>
          </c:tx>
          <c:spPr>
            <a:ln w="50800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'NETP2016 Figure 1_1'!$C$42:$AH$42</c:f>
              <c:numCache>
                <c:formatCode>General</c:formatCod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2015</c:v>
                </c:pt>
                <c:pt idx="25">
                  <c:v>2020</c:v>
                </c:pt>
                <c:pt idx="26">
                  <c:v>2025</c:v>
                </c:pt>
                <c:pt idx="27">
                  <c:v>2030</c:v>
                </c:pt>
                <c:pt idx="28">
                  <c:v>2035</c:v>
                </c:pt>
                <c:pt idx="29">
                  <c:v>2040</c:v>
                </c:pt>
                <c:pt idx="30">
                  <c:v>2045</c:v>
                </c:pt>
                <c:pt idx="31">
                  <c:v>2050</c:v>
                </c:pt>
              </c:numCache>
            </c:numRef>
          </c:xVal>
          <c:yVal>
            <c:numRef>
              <c:f>'NETP2016 Figure 1_1'!$C$45:$AH$45</c:f>
              <c:numCache>
                <c:formatCode>0%</c:formatCode>
                <c:ptCount val="32"/>
                <c:pt idx="0">
                  <c:v>1</c:v>
                </c:pt>
                <c:pt idx="1">
                  <c:v>1.0342896182163375</c:v>
                </c:pt>
                <c:pt idx="2">
                  <c:v>1.0019112239730068</c:v>
                </c:pt>
                <c:pt idx="3">
                  <c:v>1.033661251631032</c:v>
                </c:pt>
                <c:pt idx="4">
                  <c:v>1.08125264829303</c:v>
                </c:pt>
                <c:pt idx="5">
                  <c:v>1.0770826690954272</c:v>
                </c:pt>
                <c:pt idx="6">
                  <c:v>1.1229696585030469</c:v>
                </c:pt>
                <c:pt idx="7">
                  <c:v>1.1218791703502804</c:v>
                </c:pt>
                <c:pt idx="8">
                  <c:v>1.1424694074532789</c:v>
                </c:pt>
                <c:pt idx="9">
                  <c:v>1.1398397675103009</c:v>
                </c:pt>
                <c:pt idx="10">
                  <c:v>1.1123576848639654</c:v>
                </c:pt>
                <c:pt idx="11">
                  <c:v>1.1519028226622836</c:v>
                </c:pt>
                <c:pt idx="12">
                  <c:v>1.1537772352384816</c:v>
                </c:pt>
                <c:pt idx="13">
                  <c:v>1.1882661495654971</c:v>
                </c:pt>
                <c:pt idx="14">
                  <c:v>1.1992775070688768</c:v>
                </c:pt>
                <c:pt idx="15">
                  <c:v>1.1688038057442802</c:v>
                </c:pt>
                <c:pt idx="16">
                  <c:v>1.2066405780735094</c:v>
                </c:pt>
                <c:pt idx="17">
                  <c:v>1.2080384215985529</c:v>
                </c:pt>
                <c:pt idx="18">
                  <c:v>1.2283266469191336</c:v>
                </c:pt>
                <c:pt idx="19">
                  <c:v>1.1578575608728894</c:v>
                </c:pt>
                <c:pt idx="20">
                  <c:v>1.2608497139101362</c:v>
                </c:pt>
                <c:pt idx="21">
                  <c:v>1.1816745346079578</c:v>
                </c:pt>
                <c:pt idx="22">
                  <c:v>1.1777226530409084</c:v>
                </c:pt>
                <c:pt idx="23">
                  <c:v>1.1929437697997323</c:v>
                </c:pt>
                <c:pt idx="24">
                  <c:v>1.1511931267460276</c:v>
                </c:pt>
                <c:pt idx="25">
                  <c:v>1.1342702178778903</c:v>
                </c:pt>
                <c:pt idx="26">
                  <c:v>1.1101967539584181</c:v>
                </c:pt>
                <c:pt idx="27">
                  <c:v>1.0795549654843943</c:v>
                </c:pt>
                <c:pt idx="28">
                  <c:v>1.0557788417935672</c:v>
                </c:pt>
                <c:pt idx="29">
                  <c:v>1.0153419806903174</c:v>
                </c:pt>
                <c:pt idx="30">
                  <c:v>0.94133821138975748</c:v>
                </c:pt>
                <c:pt idx="31">
                  <c:v>0.90137898565190011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9147480"/>
        <c:axId val="279147872"/>
      </c:scatterChart>
      <c:valAx>
        <c:axId val="279147480"/>
        <c:scaling>
          <c:orientation val="minMax"/>
          <c:max val="2050"/>
          <c:min val="199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</c:spPr>
        <c:crossAx val="279147872"/>
        <c:crosses val="autoZero"/>
        <c:crossBetween val="midCat"/>
        <c:majorUnit val="5"/>
      </c:valAx>
      <c:valAx>
        <c:axId val="279147872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279147480"/>
        <c:crosses val="autoZero"/>
        <c:crossBetween val="midCat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8509487415551622"/>
          <c:y val="0.11021190520460405"/>
          <c:w val="0.14659746985164018"/>
          <c:h val="0.75672025978609336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Arial" pitchFamily="34" charset="0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88900</xdr:colOff>
      <xdr:row>20</xdr:row>
      <xdr:rowOff>104775</xdr:rowOff>
    </xdr:from>
    <xdr:to>
      <xdr:col>14</xdr:col>
      <xdr:colOff>463785</xdr:colOff>
      <xdr:row>38</xdr:row>
      <xdr:rowOff>41417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AN117"/>
  <sheetViews>
    <sheetView tabSelected="1" zoomScale="70" zoomScaleNormal="70" workbookViewId="0">
      <selection activeCell="D46" sqref="D46"/>
    </sheetView>
  </sheetViews>
  <sheetFormatPr baseColWidth="10" defaultColWidth="8.85546875" defaultRowHeight="15" x14ac:dyDescent="0.25"/>
  <cols>
    <col min="1" max="1" width="3.42578125" style="2" customWidth="1"/>
    <col min="2" max="2" width="16.140625" style="2" customWidth="1"/>
    <col min="3" max="13" width="8.85546875" style="2"/>
    <col min="14" max="14" width="8.85546875" style="3"/>
    <col min="15" max="15" width="17" style="2" customWidth="1"/>
    <col min="16" max="16" width="8.85546875" style="2"/>
    <col min="17" max="17" width="15.42578125" style="2" customWidth="1"/>
    <col min="18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16" customFormat="1" ht="35.25" customHeight="1" x14ac:dyDescent="0.25">
      <c r="B1" s="17" t="str">
        <f>C7</f>
        <v>Nordic GDP, energy-related CO2 emissions and Total Primary Energy Demand</v>
      </c>
      <c r="N1" s="17"/>
      <c r="AA1" s="17"/>
      <c r="AN1" s="17"/>
    </row>
    <row r="2" spans="2:40" x14ac:dyDescent="0.25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 x14ac:dyDescent="0.35">
      <c r="B3" s="18" t="s">
        <v>18</v>
      </c>
    </row>
    <row r="4" spans="2:40" ht="21" x14ac:dyDescent="0.35">
      <c r="B4" s="18"/>
    </row>
    <row r="5" spans="2:40" x14ac:dyDescent="0.25">
      <c r="B5" s="3" t="s">
        <v>14</v>
      </c>
      <c r="C5" s="2">
        <v>1</v>
      </c>
    </row>
    <row r="6" spans="2:40" x14ac:dyDescent="0.25">
      <c r="B6" s="3" t="s">
        <v>0</v>
      </c>
      <c r="C6" s="2">
        <v>1</v>
      </c>
    </row>
    <row r="7" spans="2:40" ht="18" x14ac:dyDescent="0.35">
      <c r="B7" s="3" t="s">
        <v>1</v>
      </c>
      <c r="C7" s="2" t="s">
        <v>13</v>
      </c>
    </row>
    <row r="8" spans="2:40" x14ac:dyDescent="0.25">
      <c r="B8" s="3" t="s">
        <v>15</v>
      </c>
      <c r="C8" s="2" t="s">
        <v>9</v>
      </c>
    </row>
    <row r="9" spans="2:40" x14ac:dyDescent="0.25">
      <c r="B9" s="3"/>
    </row>
    <row r="10" spans="2:40" x14ac:dyDescent="0.25">
      <c r="B10" s="3" t="s">
        <v>17</v>
      </c>
    </row>
    <row r="11" spans="2:40" x14ac:dyDescent="0.25">
      <c r="B11" s="3" t="s">
        <v>16</v>
      </c>
    </row>
    <row r="12" spans="2:40" ht="23.25" x14ac:dyDescent="0.35">
      <c r="B12" s="3"/>
      <c r="L12" s="4"/>
    </row>
    <row r="13" spans="2:40" x14ac:dyDescent="0.25">
      <c r="B13" s="3" t="s">
        <v>3</v>
      </c>
    </row>
    <row r="14" spans="2:40" x14ac:dyDescent="0.25">
      <c r="B14" s="3" t="s">
        <v>4</v>
      </c>
      <c r="C14" s="2" t="s">
        <v>11</v>
      </c>
    </row>
    <row r="15" spans="2:40" x14ac:dyDescent="0.25">
      <c r="B15" s="3" t="s">
        <v>5</v>
      </c>
      <c r="C15" s="2" t="s">
        <v>7</v>
      </c>
    </row>
    <row r="16" spans="2:40" x14ac:dyDescent="0.25">
      <c r="B16" s="3"/>
    </row>
    <row r="17" spans="2:38" x14ac:dyDescent="0.25">
      <c r="B17" s="3"/>
    </row>
    <row r="18" spans="2:38" x14ac:dyDescent="0.25">
      <c r="B18" s="3"/>
      <c r="C18" s="3"/>
    </row>
    <row r="19" spans="2:38" x14ac:dyDescent="0.25">
      <c r="B19" s="3"/>
      <c r="C19" s="3"/>
    </row>
    <row r="20" spans="2:38" ht="23.25" x14ac:dyDescent="0.35">
      <c r="B20" s="4" t="s">
        <v>2</v>
      </c>
      <c r="C20" s="3"/>
    </row>
    <row r="21" spans="2:38" x14ac:dyDescent="0.25">
      <c r="C21" s="3"/>
    </row>
    <row r="22" spans="2:38" x14ac:dyDescent="0.25">
      <c r="B22" s="3"/>
      <c r="V22" s="1"/>
      <c r="W22" s="1"/>
    </row>
    <row r="23" spans="2:38" x14ac:dyDescent="0.25">
      <c r="B23" s="15"/>
      <c r="C23" s="15"/>
      <c r="D23" s="15"/>
      <c r="E23" s="15"/>
      <c r="F23" s="15"/>
      <c r="G23" s="15"/>
      <c r="H23" s="15"/>
      <c r="V23" s="1"/>
      <c r="W23" s="1"/>
    </row>
    <row r="24" spans="2:38" x14ac:dyDescent="0.25">
      <c r="B24" s="15"/>
      <c r="C24" s="15"/>
      <c r="D24" s="15"/>
      <c r="E24" s="15"/>
      <c r="F24" s="15"/>
      <c r="G24" s="15"/>
      <c r="H24" s="15"/>
      <c r="V24" s="1"/>
      <c r="W24" s="1"/>
    </row>
    <row r="25" spans="2:38" x14ac:dyDescent="0.25">
      <c r="B25" s="15"/>
      <c r="C25" s="15"/>
      <c r="D25" s="15"/>
      <c r="E25" s="15"/>
      <c r="F25" s="15"/>
      <c r="G25" s="15"/>
      <c r="H25" s="15"/>
      <c r="V25" s="1"/>
      <c r="W25" s="1"/>
    </row>
    <row r="26" spans="2:38" x14ac:dyDescent="0.25">
      <c r="B26" s="15"/>
      <c r="C26" s="15"/>
      <c r="D26" s="15"/>
      <c r="E26" s="15"/>
      <c r="F26" s="15"/>
      <c r="G26" s="15"/>
      <c r="H26" s="15"/>
      <c r="V26" s="1"/>
      <c r="W26" s="1"/>
      <c r="X26" s="3"/>
      <c r="Y26" s="3"/>
    </row>
    <row r="27" spans="2:38" x14ac:dyDescent="0.25">
      <c r="B27" s="15"/>
      <c r="C27" s="15"/>
      <c r="D27" s="15"/>
      <c r="E27" s="15"/>
      <c r="F27" s="15"/>
      <c r="G27" s="15"/>
      <c r="H27" s="15"/>
      <c r="V27" s="1"/>
      <c r="W27" s="1"/>
      <c r="X27" s="3"/>
      <c r="Y27" s="3"/>
    </row>
    <row r="28" spans="2:38" ht="15.75" x14ac:dyDescent="0.25">
      <c r="B28" s="15"/>
      <c r="C28" s="15"/>
      <c r="D28" s="15"/>
      <c r="E28" s="15"/>
      <c r="F28" s="15"/>
      <c r="G28" s="15"/>
      <c r="H28" s="15"/>
      <c r="N28" s="5"/>
      <c r="V28" s="1"/>
      <c r="W28" s="1"/>
      <c r="AA28" s="5"/>
    </row>
    <row r="29" spans="2:38" s="3" customFormat="1" x14ac:dyDescent="0.25">
      <c r="B29" s="15"/>
      <c r="C29" s="15"/>
      <c r="D29" s="15"/>
      <c r="E29" s="15"/>
      <c r="F29" s="15"/>
      <c r="G29" s="15"/>
      <c r="H29" s="15"/>
      <c r="V29" s="1"/>
      <c r="W29" s="1"/>
      <c r="AA29" s="2"/>
    </row>
    <row r="30" spans="2:38" x14ac:dyDescent="0.25">
      <c r="B30" s="15"/>
      <c r="C30" s="15"/>
      <c r="D30" s="15"/>
      <c r="E30" s="15"/>
      <c r="F30" s="15"/>
      <c r="G30" s="15"/>
      <c r="H30" s="15"/>
      <c r="N30" s="6"/>
      <c r="V30" s="1"/>
      <c r="W30" s="1"/>
      <c r="X30" s="7"/>
      <c r="Y30" s="7"/>
      <c r="AA30" s="6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</row>
    <row r="31" spans="2:38" x14ac:dyDescent="0.25">
      <c r="B31" s="15"/>
      <c r="C31" s="15"/>
      <c r="D31" s="15"/>
      <c r="E31" s="15"/>
      <c r="F31" s="15"/>
      <c r="G31" s="15"/>
      <c r="H31" s="15"/>
      <c r="N31" s="6"/>
      <c r="V31" s="1"/>
      <c r="W31" s="1"/>
      <c r="X31" s="7"/>
      <c r="Y31" s="7"/>
      <c r="AA31" s="6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</row>
    <row r="32" spans="2:38" x14ac:dyDescent="0.25">
      <c r="B32" s="15"/>
      <c r="C32" s="15"/>
      <c r="D32" s="15"/>
      <c r="E32" s="15"/>
      <c r="F32" s="15"/>
      <c r="G32" s="15"/>
      <c r="H32" s="15"/>
      <c r="N32" s="6"/>
      <c r="V32" s="1"/>
      <c r="W32" s="1"/>
      <c r="X32" s="7"/>
      <c r="Y32" s="7"/>
      <c r="AA32" s="6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</row>
    <row r="33" spans="2:38" x14ac:dyDescent="0.25">
      <c r="B33" s="15"/>
      <c r="C33" s="15"/>
      <c r="D33" s="15"/>
      <c r="E33" s="15"/>
      <c r="F33" s="15"/>
      <c r="G33" s="15"/>
      <c r="H33" s="15"/>
      <c r="N33" s="6"/>
      <c r="V33" s="1"/>
      <c r="W33" s="1"/>
      <c r="X33" s="7"/>
      <c r="Y33" s="7"/>
      <c r="AA33" s="6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</row>
    <row r="34" spans="2:38" x14ac:dyDescent="0.25">
      <c r="B34" s="15"/>
      <c r="C34" s="15"/>
      <c r="D34" s="15"/>
      <c r="E34" s="15"/>
      <c r="F34" s="15"/>
      <c r="G34" s="15"/>
      <c r="H34" s="15"/>
      <c r="N34" s="6"/>
      <c r="V34" s="1"/>
      <c r="W34" s="1"/>
      <c r="X34" s="7"/>
      <c r="Y34" s="7"/>
      <c r="AA34" s="6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</row>
    <row r="35" spans="2:38" x14ac:dyDescent="0.25">
      <c r="B35" s="15"/>
      <c r="C35" s="15"/>
      <c r="D35" s="15"/>
      <c r="E35" s="15"/>
      <c r="F35" s="15"/>
      <c r="G35" s="15"/>
      <c r="H35" s="15"/>
      <c r="N35" s="6"/>
      <c r="V35" s="1"/>
      <c r="W35" s="1"/>
      <c r="X35" s="7"/>
      <c r="Y35" s="7"/>
      <c r="AA35" s="6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</row>
    <row r="36" spans="2:38" x14ac:dyDescent="0.25">
      <c r="B36" s="15"/>
      <c r="C36" s="15"/>
      <c r="D36" s="15"/>
      <c r="E36" s="15"/>
      <c r="F36" s="15"/>
      <c r="G36" s="15"/>
      <c r="H36" s="15"/>
      <c r="N36" s="6"/>
      <c r="V36" s="1"/>
      <c r="W36" s="1"/>
      <c r="X36" s="7"/>
      <c r="Y36" s="7"/>
      <c r="AA36" s="6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</row>
    <row r="37" spans="2:38" x14ac:dyDescent="0.25">
      <c r="B37" s="15"/>
      <c r="C37" s="15"/>
      <c r="D37" s="15"/>
      <c r="E37" s="15"/>
      <c r="F37" s="15"/>
      <c r="G37" s="15"/>
      <c r="H37" s="15"/>
      <c r="N37" s="6"/>
      <c r="O37" s="1"/>
      <c r="P37" s="1"/>
      <c r="Q37" s="1"/>
      <c r="R37" s="1"/>
      <c r="S37" s="1"/>
      <c r="T37" s="1"/>
      <c r="U37" s="1"/>
      <c r="V37" s="1"/>
      <c r="W37" s="1"/>
      <c r="X37" s="7"/>
      <c r="Y37" s="7"/>
      <c r="AA37" s="6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</row>
    <row r="38" spans="2:38" x14ac:dyDescent="0.25">
      <c r="N38" s="6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AA38" s="6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</row>
    <row r="39" spans="2:38" x14ac:dyDescent="0.25">
      <c r="N39" s="6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AA39" s="6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</row>
    <row r="40" spans="2:38" ht="23.25" x14ac:dyDescent="0.35">
      <c r="B40" s="4" t="s">
        <v>6</v>
      </c>
      <c r="C40" s="8"/>
      <c r="N40" s="6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AA40" s="6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2:38" x14ac:dyDescent="0.25">
      <c r="N41" s="6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AA41" s="6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  <row r="42" spans="2:38" x14ac:dyDescent="0.25">
      <c r="B42" s="11"/>
      <c r="C42" s="12">
        <v>1990</v>
      </c>
      <c r="D42" s="12">
        <v>1991</v>
      </c>
      <c r="E42" s="12">
        <v>1992</v>
      </c>
      <c r="F42" s="12">
        <v>1993</v>
      </c>
      <c r="G42" s="12">
        <v>1994</v>
      </c>
      <c r="H42" s="12">
        <v>1995</v>
      </c>
      <c r="I42" s="12">
        <v>1996</v>
      </c>
      <c r="J42" s="12">
        <v>1997</v>
      </c>
      <c r="K42" s="12">
        <v>1998</v>
      </c>
      <c r="L42" s="12">
        <v>1999</v>
      </c>
      <c r="M42" s="12">
        <v>2000</v>
      </c>
      <c r="N42" s="12">
        <v>2001</v>
      </c>
      <c r="O42" s="12">
        <v>2002</v>
      </c>
      <c r="P42" s="12">
        <v>2003</v>
      </c>
      <c r="Q42" s="12">
        <v>2004</v>
      </c>
      <c r="R42" s="12">
        <v>2005</v>
      </c>
      <c r="S42" s="12">
        <v>2006</v>
      </c>
      <c r="T42" s="12">
        <v>2007</v>
      </c>
      <c r="U42" s="12">
        <v>2008</v>
      </c>
      <c r="V42" s="12">
        <v>2009</v>
      </c>
      <c r="W42" s="12">
        <v>2010</v>
      </c>
      <c r="X42" s="12">
        <v>2011</v>
      </c>
      <c r="Y42" s="12">
        <v>2012</v>
      </c>
      <c r="Z42" s="12">
        <v>2013</v>
      </c>
      <c r="AA42" s="12">
        <v>2015</v>
      </c>
      <c r="AB42" s="13">
        <v>2020</v>
      </c>
      <c r="AC42" s="13">
        <v>2025</v>
      </c>
      <c r="AD42" s="13">
        <v>2030</v>
      </c>
      <c r="AE42" s="13">
        <v>2035</v>
      </c>
      <c r="AF42" s="13">
        <v>2040</v>
      </c>
      <c r="AG42" s="13">
        <v>2045</v>
      </c>
      <c r="AH42" s="13">
        <v>2050</v>
      </c>
      <c r="AI42" s="7"/>
      <c r="AJ42" s="7"/>
      <c r="AK42" s="7"/>
      <c r="AL42" s="7"/>
    </row>
    <row r="43" spans="2:38" x14ac:dyDescent="0.25">
      <c r="B43" s="11" t="s">
        <v>8</v>
      </c>
      <c r="C43" s="14">
        <v>1</v>
      </c>
      <c r="D43" s="14">
        <v>0.99505035664861408</v>
      </c>
      <c r="E43" s="14">
        <v>0.99746877303503956</v>
      </c>
      <c r="F43" s="14">
        <v>0.99611169532724675</v>
      </c>
      <c r="G43" s="14">
        <v>1.0415691413083394</v>
      </c>
      <c r="H43" s="14">
        <v>1.0808563981143708</v>
      </c>
      <c r="I43" s="14">
        <v>1.1150962089556804</v>
      </c>
      <c r="J43" s="14">
        <v>1.1614394413723323</v>
      </c>
      <c r="K43" s="14">
        <v>1.2020009959615605</v>
      </c>
      <c r="L43" s="14">
        <v>1.2421969840146405</v>
      </c>
      <c r="M43" s="14">
        <v>1.2928924940145348</v>
      </c>
      <c r="N43" s="14">
        <v>1.3153985033764164</v>
      </c>
      <c r="O43" s="14">
        <v>1.3347152578532551</v>
      </c>
      <c r="P43" s="14">
        <v>1.3547228283668138</v>
      </c>
      <c r="Q43" s="14">
        <v>1.4066591595595019</v>
      </c>
      <c r="R43" s="14">
        <v>1.4447951877630589</v>
      </c>
      <c r="S43" s="14">
        <v>1.4993721874351766</v>
      </c>
      <c r="T43" s="14">
        <v>1.5462828011347174</v>
      </c>
      <c r="U43" s="14">
        <v>1.5449160829960653</v>
      </c>
      <c r="V43" s="14">
        <v>1.4705310963411498</v>
      </c>
      <c r="W43" s="14">
        <v>1.5147108333260961</v>
      </c>
      <c r="X43" s="14">
        <v>1.5433754557026331</v>
      </c>
      <c r="Y43" s="14">
        <v>1.5470722320181265</v>
      </c>
      <c r="Z43" s="14">
        <v>1.5524181098566094</v>
      </c>
      <c r="AA43" s="14">
        <v>1.6030266377569347</v>
      </c>
      <c r="AB43" s="14">
        <v>1.7822655619542629</v>
      </c>
      <c r="AC43" s="14">
        <v>2.0062315714350216</v>
      </c>
      <c r="AD43" s="14">
        <v>2.2314380662016267</v>
      </c>
      <c r="AE43" s="14">
        <v>2.4548238069759112</v>
      </c>
      <c r="AF43" s="14">
        <v>2.675509460793736</v>
      </c>
      <c r="AG43" s="14">
        <v>2.8954761320055331</v>
      </c>
      <c r="AH43" s="14">
        <v>3.127294874998499</v>
      </c>
      <c r="AI43" s="7"/>
      <c r="AJ43" s="7"/>
      <c r="AK43" s="7"/>
      <c r="AL43" s="7"/>
    </row>
    <row r="44" spans="2:38" ht="15.75" x14ac:dyDescent="0.3">
      <c r="B44" s="11" t="s">
        <v>10</v>
      </c>
      <c r="C44" s="14">
        <v>1</v>
      </c>
      <c r="D44" s="14">
        <v>1.0484299687253757</v>
      </c>
      <c r="E44" s="14">
        <v>1.0411937390571728</v>
      </c>
      <c r="F44" s="14">
        <v>1.0737795280032949</v>
      </c>
      <c r="G44" s="14">
        <v>1.1469395814879801</v>
      </c>
      <c r="H44" s="14">
        <v>1.1100836685529234</v>
      </c>
      <c r="I44" s="14">
        <v>1.2382517052474795</v>
      </c>
      <c r="J44" s="14">
        <v>1.1687671253486189</v>
      </c>
      <c r="K44" s="14">
        <v>1.1537733595867163</v>
      </c>
      <c r="L44" s="14">
        <v>1.1380273479005758</v>
      </c>
      <c r="M44" s="14">
        <v>1.0692009831854232</v>
      </c>
      <c r="N44" s="14">
        <v>1.1012302041783502</v>
      </c>
      <c r="O44" s="14">
        <v>1.1071188793040223</v>
      </c>
      <c r="P44" s="14">
        <v>1.1930747299907287</v>
      </c>
      <c r="Q44" s="14">
        <v>1.1463061904197722</v>
      </c>
      <c r="R44" s="14">
        <v>1.058211140386015</v>
      </c>
      <c r="S44" s="14">
        <v>1.148934349617577</v>
      </c>
      <c r="T44" s="14">
        <v>1.1147847354257054</v>
      </c>
      <c r="U44" s="14">
        <v>1.0435399940948695</v>
      </c>
      <c r="V44" s="14">
        <v>1.0035604739901569</v>
      </c>
      <c r="W44" s="14">
        <v>1.0783924880722007</v>
      </c>
      <c r="X44" s="14">
        <v>0.98647357402202251</v>
      </c>
      <c r="Y44" s="14">
        <v>0.90485102605984569</v>
      </c>
      <c r="Z44" s="14">
        <v>0.90404734098702411</v>
      </c>
      <c r="AA44" s="14">
        <v>0.87118177145823938</v>
      </c>
      <c r="AB44" s="14">
        <v>0.77730357143622808</v>
      </c>
      <c r="AC44" s="14">
        <v>0.70275956132993544</v>
      </c>
      <c r="AD44" s="14">
        <v>0.56436995555455816</v>
      </c>
      <c r="AE44" s="14">
        <v>0.44118711696658619</v>
      </c>
      <c r="AF44" s="14">
        <v>0.32729035792886985</v>
      </c>
      <c r="AG44" s="14">
        <v>0.21527195174825584</v>
      </c>
      <c r="AH44" s="14">
        <v>0.14404087837875182</v>
      </c>
      <c r="AI44" s="7"/>
      <c r="AJ44" s="7"/>
      <c r="AK44" s="7"/>
      <c r="AL44" s="7"/>
    </row>
    <row r="45" spans="2:38" x14ac:dyDescent="0.25">
      <c r="B45" s="11" t="s">
        <v>12</v>
      </c>
      <c r="C45" s="14">
        <v>1</v>
      </c>
      <c r="D45" s="14">
        <v>1.0342896182163375</v>
      </c>
      <c r="E45" s="14">
        <v>1.0019112239730068</v>
      </c>
      <c r="F45" s="14">
        <v>1.033661251631032</v>
      </c>
      <c r="G45" s="14">
        <v>1.08125264829303</v>
      </c>
      <c r="H45" s="14">
        <v>1.0770826690954272</v>
      </c>
      <c r="I45" s="14">
        <v>1.1229696585030469</v>
      </c>
      <c r="J45" s="14">
        <v>1.1218791703502804</v>
      </c>
      <c r="K45" s="14">
        <v>1.1424694074532789</v>
      </c>
      <c r="L45" s="14">
        <v>1.1398397675103009</v>
      </c>
      <c r="M45" s="14">
        <v>1.1123576848639654</v>
      </c>
      <c r="N45" s="14">
        <v>1.1519028226622836</v>
      </c>
      <c r="O45" s="14">
        <v>1.1537772352384816</v>
      </c>
      <c r="P45" s="14">
        <v>1.1882661495654971</v>
      </c>
      <c r="Q45" s="14">
        <v>1.1992775070688768</v>
      </c>
      <c r="R45" s="14">
        <v>1.1688038057442802</v>
      </c>
      <c r="S45" s="14">
        <v>1.2066405780735094</v>
      </c>
      <c r="T45" s="14">
        <v>1.2080384215985529</v>
      </c>
      <c r="U45" s="14">
        <v>1.2283266469191336</v>
      </c>
      <c r="V45" s="14">
        <v>1.1578575608728894</v>
      </c>
      <c r="W45" s="14">
        <v>1.2608497139101362</v>
      </c>
      <c r="X45" s="14">
        <v>1.1816745346079578</v>
      </c>
      <c r="Y45" s="14">
        <v>1.1777226530409084</v>
      </c>
      <c r="Z45" s="14">
        <v>1.1929437697997323</v>
      </c>
      <c r="AA45" s="14">
        <v>1.1511931267460276</v>
      </c>
      <c r="AB45" s="14">
        <v>1.1342702178778903</v>
      </c>
      <c r="AC45" s="14">
        <v>1.1101967539584181</v>
      </c>
      <c r="AD45" s="14">
        <v>1.0795549654843943</v>
      </c>
      <c r="AE45" s="14">
        <v>1.0557788417935672</v>
      </c>
      <c r="AF45" s="14">
        <v>1.0153419806903174</v>
      </c>
      <c r="AG45" s="14">
        <v>0.94133821138975748</v>
      </c>
      <c r="AH45" s="14">
        <v>0.90137898565190011</v>
      </c>
      <c r="AI45" s="7"/>
      <c r="AJ45" s="7"/>
      <c r="AK45" s="7"/>
      <c r="AL45" s="7"/>
    </row>
    <row r="46" spans="2:38" x14ac:dyDescent="0.25">
      <c r="B46" s="3"/>
      <c r="C46" s="9"/>
      <c r="D46" s="9"/>
      <c r="E46" s="9"/>
      <c r="F46" s="9"/>
      <c r="G46" s="9"/>
      <c r="H46" s="9"/>
      <c r="I46" s="9"/>
      <c r="J46" s="9"/>
      <c r="K46" s="9"/>
      <c r="N46" s="6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AA46" s="6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</row>
    <row r="47" spans="2:38" x14ac:dyDescent="0.25">
      <c r="B47" s="3"/>
      <c r="C47" s="9"/>
      <c r="D47" s="9"/>
      <c r="E47" s="9"/>
      <c r="F47" s="9"/>
      <c r="G47" s="9"/>
      <c r="H47" s="9"/>
      <c r="I47" s="9"/>
      <c r="J47" s="9"/>
      <c r="K47" s="9"/>
      <c r="N47" s="6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AA47" s="6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</row>
    <row r="48" spans="2:38" x14ac:dyDescent="0.25">
      <c r="B48" s="3"/>
      <c r="C48" s="9"/>
      <c r="D48" s="9"/>
      <c r="E48" s="9"/>
      <c r="F48" s="9"/>
      <c r="G48" s="9"/>
      <c r="H48" s="9"/>
      <c r="I48" s="9"/>
      <c r="J48" s="9"/>
      <c r="K48" s="9"/>
      <c r="N48" s="6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AA48" s="6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</row>
    <row r="49" spans="2:38" x14ac:dyDescent="0.25">
      <c r="B49" s="3"/>
      <c r="C49" s="9"/>
      <c r="D49" s="9"/>
      <c r="E49" s="9"/>
      <c r="F49" s="9"/>
      <c r="G49" s="9"/>
      <c r="H49" s="9"/>
      <c r="I49" s="9"/>
      <c r="J49" s="9"/>
      <c r="K49" s="9"/>
      <c r="N49" s="6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AA49" s="6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</row>
    <row r="50" spans="2:38" x14ac:dyDescent="0.25">
      <c r="N50" s="6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AA50" s="6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</row>
    <row r="51" spans="2:38" x14ac:dyDescent="0.25">
      <c r="N51" s="6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AA51" s="6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</row>
    <row r="52" spans="2:38" x14ac:dyDescent="0.25">
      <c r="N52" s="6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AA52" s="6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</row>
    <row r="53" spans="2:38" x14ac:dyDescent="0.25">
      <c r="N53" s="6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AA53" s="6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</row>
    <row r="54" spans="2:38" x14ac:dyDescent="0.25">
      <c r="O54" s="3"/>
      <c r="P54" s="3"/>
    </row>
    <row r="55" spans="2:38" x14ac:dyDescent="0.25">
      <c r="C55" s="3"/>
      <c r="D55" s="3"/>
      <c r="E55" s="3"/>
      <c r="F55" s="3"/>
      <c r="G55" s="3"/>
      <c r="H55" s="3"/>
      <c r="I55" s="3"/>
      <c r="J55" s="3"/>
      <c r="K55" s="3"/>
      <c r="O55" s="3"/>
      <c r="P55" s="3"/>
    </row>
    <row r="56" spans="2:38" x14ac:dyDescent="0.25">
      <c r="B56" s="3"/>
      <c r="C56" s="10"/>
      <c r="D56" s="10"/>
      <c r="E56" s="10"/>
      <c r="F56" s="10"/>
      <c r="G56" s="10"/>
      <c r="H56" s="10"/>
      <c r="I56" s="10"/>
      <c r="J56" s="10"/>
      <c r="K56" s="10"/>
      <c r="O56" s="3"/>
      <c r="P56" s="3"/>
    </row>
    <row r="57" spans="2:38" x14ac:dyDescent="0.25">
      <c r="B57" s="3"/>
      <c r="C57" s="10"/>
      <c r="D57" s="10"/>
      <c r="E57" s="10"/>
      <c r="F57" s="10"/>
      <c r="G57" s="10"/>
      <c r="H57" s="10"/>
      <c r="I57" s="10"/>
      <c r="J57" s="10"/>
      <c r="K57" s="10"/>
      <c r="O57" s="3"/>
      <c r="P57" s="3"/>
    </row>
    <row r="58" spans="2:38" x14ac:dyDescent="0.25">
      <c r="B58" s="3"/>
      <c r="C58" s="10"/>
      <c r="D58" s="10"/>
      <c r="E58" s="10"/>
      <c r="F58" s="10"/>
      <c r="G58" s="10"/>
      <c r="H58" s="10"/>
      <c r="I58" s="10"/>
      <c r="J58" s="10"/>
      <c r="K58" s="10"/>
      <c r="O58" s="3"/>
      <c r="P58" s="3"/>
    </row>
    <row r="59" spans="2:38" x14ac:dyDescent="0.25">
      <c r="B59" s="3"/>
      <c r="C59" s="10"/>
      <c r="D59" s="10"/>
      <c r="E59" s="10"/>
      <c r="F59" s="10"/>
      <c r="G59" s="10"/>
      <c r="H59" s="10"/>
      <c r="I59" s="10"/>
      <c r="J59" s="10"/>
      <c r="K59" s="10"/>
      <c r="O59" s="3"/>
      <c r="P59" s="3"/>
    </row>
    <row r="60" spans="2:38" x14ac:dyDescent="0.25">
      <c r="O60" s="3"/>
      <c r="P60" s="3"/>
    </row>
    <row r="61" spans="2:38" x14ac:dyDescent="0.25">
      <c r="O61" s="3"/>
      <c r="P61" s="3"/>
    </row>
    <row r="62" spans="2:38" x14ac:dyDescent="0.25">
      <c r="O62" s="3"/>
      <c r="P62" s="3"/>
    </row>
    <row r="63" spans="2:38" x14ac:dyDescent="0.25">
      <c r="O63" s="3"/>
      <c r="P63" s="3"/>
    </row>
    <row r="64" spans="2:38" x14ac:dyDescent="0.25">
      <c r="O64" s="3"/>
      <c r="P64" s="3"/>
    </row>
    <row r="65" spans="15:16" x14ac:dyDescent="0.25">
      <c r="O65" s="3"/>
      <c r="P65" s="3"/>
    </row>
    <row r="66" spans="15:16" x14ac:dyDescent="0.25">
      <c r="O66" s="3"/>
      <c r="P66" s="3"/>
    </row>
    <row r="67" spans="15:16" x14ac:dyDescent="0.25">
      <c r="O67" s="3"/>
      <c r="P67" s="3"/>
    </row>
    <row r="68" spans="15:16" x14ac:dyDescent="0.25">
      <c r="O68" s="3"/>
      <c r="P68" s="3"/>
    </row>
    <row r="69" spans="15:16" x14ac:dyDescent="0.25">
      <c r="O69" s="3"/>
      <c r="P69" s="3"/>
    </row>
    <row r="70" spans="15:16" x14ac:dyDescent="0.25">
      <c r="O70" s="3"/>
      <c r="P70" s="3"/>
    </row>
    <row r="71" spans="15:16" x14ac:dyDescent="0.25">
      <c r="O71" s="3"/>
      <c r="P71" s="3"/>
    </row>
    <row r="72" spans="15:16" x14ac:dyDescent="0.25">
      <c r="O72" s="3"/>
      <c r="P72" s="3"/>
    </row>
    <row r="73" spans="15:16" x14ac:dyDescent="0.25">
      <c r="O73" s="3"/>
      <c r="P73" s="3"/>
    </row>
    <row r="74" spans="15:16" x14ac:dyDescent="0.25">
      <c r="O74" s="3"/>
      <c r="P74" s="3"/>
    </row>
    <row r="75" spans="15:16" x14ac:dyDescent="0.25">
      <c r="O75" s="3"/>
      <c r="P75" s="3"/>
    </row>
    <row r="76" spans="15:16" x14ac:dyDescent="0.25">
      <c r="O76" s="3"/>
      <c r="P76" s="3"/>
    </row>
    <row r="77" spans="15:16" x14ac:dyDescent="0.25">
      <c r="O77" s="3"/>
      <c r="P77" s="3"/>
    </row>
    <row r="78" spans="15:16" x14ac:dyDescent="0.25">
      <c r="O78" s="3"/>
      <c r="P78" s="3"/>
    </row>
    <row r="79" spans="15:16" x14ac:dyDescent="0.25">
      <c r="O79" s="3"/>
      <c r="P79" s="3"/>
    </row>
    <row r="80" spans="15:16" x14ac:dyDescent="0.25">
      <c r="O80" s="3"/>
      <c r="P80" s="3"/>
    </row>
    <row r="81" spans="15:16" x14ac:dyDescent="0.25">
      <c r="O81" s="3"/>
      <c r="P81" s="3"/>
    </row>
    <row r="82" spans="15:16" x14ac:dyDescent="0.25">
      <c r="O82" s="3"/>
      <c r="P82" s="3"/>
    </row>
    <row r="83" spans="15:16" x14ac:dyDescent="0.25">
      <c r="O83" s="3"/>
      <c r="P83" s="3"/>
    </row>
    <row r="84" spans="15:16" x14ac:dyDescent="0.25">
      <c r="O84" s="3"/>
      <c r="P84" s="3"/>
    </row>
    <row r="85" spans="15:16" x14ac:dyDescent="0.25">
      <c r="O85" s="3"/>
      <c r="P85" s="3"/>
    </row>
    <row r="86" spans="15:16" x14ac:dyDescent="0.25">
      <c r="O86" s="3"/>
      <c r="P86" s="3"/>
    </row>
    <row r="87" spans="15:16" x14ac:dyDescent="0.25">
      <c r="O87" s="3"/>
      <c r="P87" s="3"/>
    </row>
    <row r="88" spans="15:16" x14ac:dyDescent="0.25">
      <c r="O88" s="3"/>
      <c r="P88" s="3"/>
    </row>
    <row r="89" spans="15:16" x14ac:dyDescent="0.25">
      <c r="O89" s="3"/>
      <c r="P89" s="3"/>
    </row>
    <row r="90" spans="15:16" x14ac:dyDescent="0.25">
      <c r="O90" s="3"/>
      <c r="P90" s="3"/>
    </row>
    <row r="91" spans="15:16" x14ac:dyDescent="0.25">
      <c r="O91" s="3"/>
      <c r="P91" s="3"/>
    </row>
    <row r="92" spans="15:16" x14ac:dyDescent="0.25">
      <c r="O92" s="3"/>
      <c r="P92" s="3"/>
    </row>
    <row r="93" spans="15:16" x14ac:dyDescent="0.25">
      <c r="O93" s="3"/>
      <c r="P93" s="3"/>
    </row>
    <row r="94" spans="15:16" x14ac:dyDescent="0.25">
      <c r="O94" s="3"/>
      <c r="P94" s="3"/>
    </row>
    <row r="95" spans="15:16" x14ac:dyDescent="0.25">
      <c r="O95" s="3"/>
      <c r="P95" s="3"/>
    </row>
    <row r="96" spans="15:16" x14ac:dyDescent="0.25">
      <c r="O96" s="3"/>
      <c r="P96" s="3"/>
    </row>
    <row r="97" spans="15:16" x14ac:dyDescent="0.25">
      <c r="O97" s="3"/>
      <c r="P97" s="3"/>
    </row>
    <row r="98" spans="15:16" x14ac:dyDescent="0.25">
      <c r="O98" s="3"/>
      <c r="P98" s="3"/>
    </row>
    <row r="99" spans="15:16" x14ac:dyDescent="0.25">
      <c r="O99" s="3"/>
      <c r="P99" s="3"/>
    </row>
    <row r="100" spans="15:16" x14ac:dyDescent="0.25">
      <c r="O100" s="3"/>
      <c r="P100" s="3"/>
    </row>
    <row r="101" spans="15:16" x14ac:dyDescent="0.25">
      <c r="O101" s="3"/>
      <c r="P101" s="3"/>
    </row>
    <row r="102" spans="15:16" x14ac:dyDescent="0.25">
      <c r="O102" s="3"/>
      <c r="P102" s="3"/>
    </row>
    <row r="103" spans="15:16" x14ac:dyDescent="0.25">
      <c r="O103" s="3"/>
      <c r="P103" s="3"/>
    </row>
    <row r="104" spans="15:16" x14ac:dyDescent="0.25">
      <c r="O104" s="3"/>
      <c r="P104" s="3"/>
    </row>
    <row r="105" spans="15:16" x14ac:dyDescent="0.25">
      <c r="O105" s="3"/>
      <c r="P105" s="3"/>
    </row>
    <row r="106" spans="15:16" x14ac:dyDescent="0.25">
      <c r="O106" s="3"/>
      <c r="P106" s="3"/>
    </row>
    <row r="107" spans="15:16" x14ac:dyDescent="0.25">
      <c r="O107" s="3"/>
      <c r="P107" s="3"/>
    </row>
    <row r="108" spans="15:16" x14ac:dyDescent="0.25">
      <c r="O108" s="3"/>
      <c r="P108" s="3"/>
    </row>
    <row r="109" spans="15:16" x14ac:dyDescent="0.25">
      <c r="O109" s="3"/>
      <c r="P109" s="3"/>
    </row>
    <row r="110" spans="15:16" x14ac:dyDescent="0.25">
      <c r="O110" s="3"/>
      <c r="P110" s="3"/>
    </row>
    <row r="111" spans="15:16" x14ac:dyDescent="0.25">
      <c r="O111" s="3"/>
      <c r="P111" s="3"/>
    </row>
    <row r="112" spans="15:16" x14ac:dyDescent="0.25">
      <c r="O112" s="3"/>
      <c r="P112" s="3"/>
    </row>
    <row r="113" spans="15:16" x14ac:dyDescent="0.25">
      <c r="O113" s="3"/>
      <c r="P113" s="3"/>
    </row>
    <row r="114" spans="15:16" x14ac:dyDescent="0.25">
      <c r="O114" s="3"/>
      <c r="P114" s="3"/>
    </row>
    <row r="115" spans="15:16" x14ac:dyDescent="0.25">
      <c r="O115" s="3"/>
      <c r="P115" s="3"/>
    </row>
    <row r="116" spans="15:16" x14ac:dyDescent="0.25">
      <c r="O116" s="3"/>
      <c r="P116" s="3"/>
    </row>
    <row r="117" spans="15:16" x14ac:dyDescent="0.25">
      <c r="O117" s="3"/>
      <c r="P117" s="3"/>
    </row>
  </sheetData>
  <pageMargins left="0" right="0" top="0" bottom="0" header="0" footer="0"/>
  <pageSetup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2C977D9-4585-406E-99FA-8F5E47040C5B}">
  <ds:schemaRefs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709A201-2611-4302-9211-2B2A1B07B8D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B682013-6DFB-4E29-9AF4-2B0554B0E9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1_1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dambrosio_d</dc:creator>
  <cp:lastModifiedBy>Benjamin Smith</cp:lastModifiedBy>
  <cp:lastPrinted>2012-02-22T11:55:41Z</cp:lastPrinted>
  <dcterms:created xsi:type="dcterms:W3CDTF">2012-01-16T14:36:27Z</dcterms:created>
  <dcterms:modified xsi:type="dcterms:W3CDTF">2016-06-05T09:05:14Z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aveCode">
    <vt:r8>406399011611938</vt:r8>
  </property>
  <property fmtid="{D5CDD505-2E9C-101B-9397-08002B2CF9AE}" pid="3" name="ContentTypeId">
    <vt:lpwstr>0x0101001454E8C99FC25F4C867BF647DF7E3D2A</vt:lpwstr>
  </property>
</Properties>
</file>