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19" sheetId="4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4" l="1"/>
</calcChain>
</file>

<file path=xl/sharedStrings.xml><?xml version="1.0" encoding="utf-8"?>
<sst xmlns="http://schemas.openxmlformats.org/spreadsheetml/2006/main" count="45" uniqueCount="32">
  <si>
    <t>stacked area chart (left axis)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</si>
  <si>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</si>
  <si>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</si>
  <si>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</si>
  <si>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</si>
  <si>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</si>
  <si>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</si>
  <si>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</si>
  <si>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</si>
  <si>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Biomass</t>
  </si>
  <si>
    <t>MtCO2</t>
  </si>
  <si>
    <t>Fuel switching</t>
  </si>
  <si>
    <t>Eff improvement</t>
  </si>
  <si>
    <t>CCS</t>
  </si>
  <si>
    <t>Nuclear</t>
  </si>
  <si>
    <t>Hydro</t>
  </si>
  <si>
    <t>Solar PV</t>
  </si>
  <si>
    <t>Solar CSP</t>
  </si>
  <si>
    <t>Wind onshore</t>
  </si>
  <si>
    <t>Wind offshore</t>
  </si>
  <si>
    <t>Other renewables</t>
  </si>
  <si>
    <t xml:space="preserve">Key technologies to reduce power sector CO2 emissions between 4DS and CNS </t>
  </si>
  <si>
    <t>Decarbonisation in the Nordic countries requires the full spectrum of low carbon options</t>
  </si>
  <si>
    <t>4DS</t>
  </si>
  <si>
    <t>Electricity savings</t>
  </si>
  <si>
    <t>Cumulative savings</t>
  </si>
  <si>
    <t>CNS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</si>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</sst>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4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4" fontId="7" fillId="2" borderId="0" xfId="0" applyNumberFormat="1" applyFont="1" applyFill="1" applyBorder="1"/>
    <xf numFmtId="1" fontId="4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0" fontId="7" fillId="2" borderId="0" xfId="1" applyNumberFormat="1" applyFont="1" applyFill="1" applyBorder="1"/>
    <xf numFmtId="2" fontId="4" fillId="2" borderId="0" xfId="0" applyNumberFormat="1" applyFont="1" applyFill="1" applyBorder="1"/>
    <xf numFmtId="164" fontId="4" fillId="2" borderId="0" xfId="2" applyFont="1" applyFill="1" applyBorder="1"/>
    <xf numFmtId="164" fontId="7" fillId="2" borderId="0" xfId="2" applyFont="1" applyFill="1" applyBorder="1"/>
    <xf numFmtId="165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37">
    <cellStyle name="Benyttet hyperkobling" xfId="4" builtinId="9" hidden="1"/>
    <cellStyle name="Benyttet hyperkobling" xfId="6" builtinId="9" hidden="1"/>
    <cellStyle name="Benyttet hyperkobling" xfId="8" builtinId="9" hidden="1"/>
    <cellStyle name="Benyttet hyperkobling" xfId="10" builtinId="9" hidden="1"/>
    <cellStyle name="Benyttet hyperkobling" xfId="12" builtinId="9" hidden="1"/>
    <cellStyle name="Benyttet hyperkobling" xfId="14" builtinId="9" hidden="1"/>
    <cellStyle name="Benyttet hyperkobling" xfId="16" builtinId="9" hidden="1"/>
    <cellStyle name="Benyttet hyperkobling" xfId="18" builtinId="9" hidden="1"/>
    <cellStyle name="Benyttet hyperkobling" xfId="20" builtinId="9" hidden="1"/>
    <cellStyle name="Benyttet hyperkobling" xfId="22" builtinId="9" hidden="1"/>
    <cellStyle name="Benyttet hyperkobling" xfId="24" builtinId="9" hidden="1"/>
    <cellStyle name="Benyttet hyperkobling" xfId="26" builtinId="9" hidden="1"/>
    <cellStyle name="Benyttet hyperkobling" xfId="28" builtinId="9" hidden="1"/>
    <cellStyle name="Benyttet hyperkobling" xfId="30" builtinId="9" hidden="1"/>
    <cellStyle name="Benyttet hyperkobling" xfId="32" builtinId="9" hidden="1"/>
    <cellStyle name="Benyttet hyperkobling" xfId="34" builtinId="9" hidden="1"/>
    <cellStyle name="Benyttet hyperkobling" xfId="36" builtinId="9" hidden="1"/>
    <cellStyle name="Hyperkobling" xfId="3" builtinId="8" hidden="1"/>
    <cellStyle name="Hyperkobling" xfId="5" builtinId="8" hidden="1"/>
    <cellStyle name="Hyperkobling" xfId="7" builtinId="8" hidden="1"/>
    <cellStyle name="Hyperkobling" xfId="9" builtinId="8" hidden="1"/>
    <cellStyle name="Hyperkobling" xfId="11" builtinId="8" hidden="1"/>
    <cellStyle name="Hyperkobling" xfId="13" builtinId="8" hidden="1"/>
    <cellStyle name="Hyperkobling" xfId="15" builtinId="8" hidden="1"/>
    <cellStyle name="Hyperkobling" xfId="17" builtinId="8" hidden="1"/>
    <cellStyle name="Hyperkobling" xfId="19" builtinId="8" hidden="1"/>
    <cellStyle name="Hyperkobling" xfId="21" builtinId="8" hidden="1"/>
    <cellStyle name="Hyperkobling" xfId="23" builtinId="8" hidden="1"/>
    <cellStyle name="Hyperkobling" xfId="25" builtinId="8" hidden="1"/>
    <cellStyle name="Hyperkobling" xfId="27" builtinId="8" hidden="1"/>
    <cellStyle name="Hyperkobling" xfId="29" builtinId="8" hidden="1"/>
    <cellStyle name="Hyperkobling" xfId="31" builtinId="8" hidden="1"/>
    <cellStyle name="Hyperkobling" xfId="33" builtinId="8" hidden="1"/>
    <cellStyle name="Hyperkobling" xfId="35" builtinId="8" hidden="1"/>
    <cellStyle name="Komma" xfId="2" builtinId="3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780196593073E-2"/>
          <c:y val="2.82524059492563E-2"/>
          <c:w val="0.86196355358098475"/>
          <c:h val="0.67984179060950711"/>
        </c:manualLayout>
      </c:layout>
      <c:barChart>
        <c:barDir val="bar"/>
        <c:grouping val="stacked"/>
        <c:varyColors val="0"/>
        <c:ser>
          <c:idx val="9"/>
          <c:order val="0"/>
          <c:tx>
            <c:strRef>
              <c:f>'NETP2016 Figure 1_19'!$O$44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bg1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1_19'!$Q$44:$R$44</c:f>
              <c:numCache>
                <c:formatCode>0.00</c:formatCode>
                <c:ptCount val="2"/>
              </c:numCache>
            </c:numRef>
          </c:val>
        </c:ser>
        <c:ser>
          <c:idx val="11"/>
          <c:order val="1"/>
          <c:tx>
            <c:strRef>
              <c:f>'NETP2016 Figure 1_19'!$O$55</c:f>
              <c:strCache>
                <c:ptCount val="1"/>
                <c:pt idx="0">
                  <c:v>Electricity savings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1_19'!$Q$55:$R$55</c:f>
              <c:numCache>
                <c:formatCode>0.00</c:formatCode>
                <c:ptCount val="2"/>
                <c:pt idx="0">
                  <c:v>5.7058589981550334</c:v>
                </c:pt>
                <c:pt idx="1">
                  <c:v>19.289049854562013</c:v>
                </c:pt>
              </c:numCache>
            </c:numRef>
          </c:val>
        </c:ser>
        <c:ser>
          <c:idx val="4"/>
          <c:order val="2"/>
          <c:tx>
            <c:strRef>
              <c:f>'NETP2016 Figure 1_19'!$O$48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  <a:ln>
              <a:noFill/>
              <a:prstDash val="solid"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1_19'!$Q$48:$R$48</c:f>
              <c:numCache>
                <c:formatCode>0.00</c:formatCode>
                <c:ptCount val="2"/>
                <c:pt idx="0">
                  <c:v>8.0387671414440334</c:v>
                </c:pt>
                <c:pt idx="1">
                  <c:v>23.165140235126849</c:v>
                </c:pt>
              </c:numCache>
            </c:numRef>
          </c:val>
        </c:ser>
        <c:ser>
          <c:idx val="3"/>
          <c:order val="4"/>
          <c:tx>
            <c:strRef>
              <c:f>'NETP2016 Figure 1_19'!$O$50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1_19'!$Q$50:$R$50</c:f>
              <c:numCache>
                <c:formatCode>0.00</c:formatCode>
                <c:ptCount val="2"/>
                <c:pt idx="0">
                  <c:v>8.6811190730394939E-3</c:v>
                </c:pt>
                <c:pt idx="1">
                  <c:v>0.18193814982670742</c:v>
                </c:pt>
              </c:numCache>
            </c:numRef>
          </c:val>
        </c:ser>
        <c:ser>
          <c:idx val="8"/>
          <c:order val="6"/>
          <c:tx>
            <c:strRef>
              <c:f>'NETP2016 Figure 1_19'!$O$53</c:f>
              <c:strCache>
                <c:ptCount val="1"/>
                <c:pt idx="0">
                  <c:v>Wind onshore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1_19'!$Q$53:$R$53</c:f>
              <c:numCache>
                <c:formatCode>0.00</c:formatCode>
                <c:ptCount val="2"/>
                <c:pt idx="0">
                  <c:v>2.6934570948633185</c:v>
                </c:pt>
                <c:pt idx="1">
                  <c:v>28.847593578226263</c:v>
                </c:pt>
              </c:numCache>
            </c:numRef>
          </c:val>
        </c:ser>
        <c:ser>
          <c:idx val="10"/>
          <c:order val="7"/>
          <c:tx>
            <c:strRef>
              <c:f>'NETP2016 Figure 1_19'!$O$54</c:f>
              <c:strCache>
                <c:ptCount val="1"/>
                <c:pt idx="0">
                  <c:v>Wind offshore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1_19'!$Q$54:$R$54</c:f>
              <c:numCache>
                <c:formatCode>0.00</c:formatCode>
                <c:ptCount val="2"/>
                <c:pt idx="0">
                  <c:v>2.9311784366930884</c:v>
                </c:pt>
                <c:pt idx="1">
                  <c:v>11.784688036982821</c:v>
                </c:pt>
              </c:numCache>
            </c:numRef>
          </c:val>
        </c:ser>
        <c:ser>
          <c:idx val="6"/>
          <c:order val="8"/>
          <c:tx>
            <c:strRef>
              <c:f>'NETP2016 Figure 1_19'!$O$51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1_19'!$Q$51:$R$51</c:f>
              <c:numCache>
                <c:formatCode>0.00</c:formatCode>
                <c:ptCount val="2"/>
                <c:pt idx="0">
                  <c:v>2.1818624030935698E-4</c:v>
                </c:pt>
                <c:pt idx="1">
                  <c:v>1.7398834189253234</c:v>
                </c:pt>
              </c:numCache>
            </c:numRef>
          </c:val>
        </c:ser>
        <c:ser>
          <c:idx val="2"/>
          <c:order val="9"/>
          <c:tx>
            <c:strRef>
              <c:f>'NETP2016 Figure 1_19'!$O$47</c:f>
              <c:strCache>
                <c:ptCount val="1"/>
                <c:pt idx="0">
                  <c:v>CCS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  <a:prstDash val="solid"/>
            </a:ln>
          </c:spPr>
          <c:invertIfNegative val="0"/>
          <c:cat>
            <c:numRef>
              <c:f>'NETP2016 Figure 1_19'!$Q$43:$R$43</c:f>
              <c:numCache>
                <c:formatCode>0</c:formatCode>
                <c:ptCount val="2"/>
                <c:pt idx="0">
                  <c:v>2030</c:v>
                </c:pt>
                <c:pt idx="1">
                  <c:v>2050</c:v>
                </c:pt>
              </c:numCache>
            </c:numRef>
          </c:cat>
          <c:val>
            <c:numRef>
              <c:f>'NETP2016 Figure 1_19'!$Q$47:$R$47</c:f>
              <c:numCache>
                <c:formatCode>0.00</c:formatCode>
                <c:ptCount val="2"/>
                <c:pt idx="0">
                  <c:v>5.6021548840731249E-6</c:v>
                </c:pt>
                <c:pt idx="1">
                  <c:v>5.9588468124697762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104128"/>
        <c:axId val="324104520"/>
        <c:extLst>
          <c:ext xmlns:c15="http://schemas.microsoft.com/office/drawing/2012/chart" uri="{02D57815-91ED-43cb-92C2-25804820EDAC}">
            <c15:filteredBarSeries>
              <c15:ser>
                <c:idx val="5"/>
                <c:order val="3"/>
                <c:tx>
                  <c:strRef>
                    <c:extLst>
                      <c:ext uri="{02D57815-91ED-43cb-92C2-25804820EDAC}">
                        <c15:formulaRef>
                          <c15:sqref>'NETP2016 Figure 1_19'!$O$49</c15:sqref>
                        </c15:formulaRef>
                      </c:ext>
                    </c:extLst>
                    <c:strCache>
                      <c:ptCount val="1"/>
                      <c:pt idx="0">
                        <c:v>Nuclear</c:v>
                      </c:pt>
                    </c:strCache>
                  </c:strRef>
                </c:tx>
                <c:spPr>
                  <a:solidFill>
                    <a:srgbClr val="91547F"/>
                  </a:solidFill>
                  <a:ln>
                    <a:noFill/>
                    <a:prstDash val="solid"/>
                  </a:ln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'NETP2016 Figure 1_19'!$Q$43:$R$43</c15:sqref>
                        </c15:formulaRef>
                      </c:ext>
                    </c:extLst>
                    <c:numCache>
                      <c:formatCode>0</c:formatCode>
                      <c:ptCount val="2"/>
                      <c:pt idx="0">
                        <c:v>2030</c:v>
                      </c:pt>
                      <c:pt idx="1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1_19'!$Q$49:$R$49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2.2028979336512186E-10</c:v>
                      </c:pt>
                      <c:pt idx="1">
                        <c:v>2.3576738832774516E-10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1_19'!$O$52</c15:sqref>
                        </c15:formulaRef>
                      </c:ext>
                    </c:extLst>
                    <c:strCache>
                      <c:ptCount val="1"/>
                      <c:pt idx="0">
                        <c:v>Solar CSP</c:v>
                      </c:pt>
                    </c:strCache>
                  </c:strRef>
                </c:tx>
                <c:spPr>
                  <a:ln w="25400">
                    <a:noFill/>
                  </a:ln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1_19'!$Q$43:$R$43</c15:sqref>
                        </c15:formulaRef>
                      </c:ext>
                    </c:extLst>
                    <c:numCache>
                      <c:formatCode>0</c:formatCode>
                      <c:ptCount val="2"/>
                      <c:pt idx="0">
                        <c:v>2030</c:v>
                      </c:pt>
                      <c:pt idx="1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'NETP2016 Figure 1_19'!$Q$52:$R$52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0</c:v>
                      </c:pt>
                      <c:pt idx="1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24104128"/>
        <c:scaling>
          <c:orientation val="maxMin"/>
        </c:scaling>
        <c:delete val="0"/>
        <c:axPos val="l"/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24104520"/>
        <c:crossesAt val="0"/>
        <c:auto val="1"/>
        <c:lblAlgn val="ctr"/>
        <c:lblOffset val="0"/>
        <c:noMultiLvlLbl val="0"/>
      </c:catAx>
      <c:valAx>
        <c:axId val="324104520"/>
        <c:scaling>
          <c:orientation val="minMax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1_19'!$C$14</c:f>
              <c:strCache>
                <c:ptCount val="1"/>
                <c:pt idx="0">
                  <c:v>MtCO2</c:v>
                </c:pt>
              </c:strCache>
            </c:strRef>
          </c:tx>
          <c:layout/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24104128"/>
        <c:crosses val="max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8.0271536514499309E-2"/>
          <c:y val="0.88696959755030624"/>
          <c:w val="0.81968171758243413"/>
          <c:h val="0.11303040244969377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12</xdr:col>
      <xdr:colOff>524328</xdr:colOff>
      <xdr:row>35</xdr:row>
      <xdr:rowOff>10886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1"/>
  <sheetViews>
    <sheetView tabSelected="1" zoomScale="70" zoomScaleNormal="70" zoomScalePageLayoutView="70" workbookViewId="0">
      <selection activeCell="C63" sqref="C63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3" width="15.140625" style="2" customWidth="1"/>
    <col min="4" max="13" width="8.85546875" style="2"/>
    <col min="14" max="14" width="8.85546875" style="3"/>
    <col min="15" max="15" width="17" style="2" customWidth="1"/>
    <col min="16" max="16" width="11.42578125" style="2" bestFit="1" customWidth="1"/>
    <col min="17" max="17" width="15.42578125" style="2" customWidth="1"/>
    <col min="18" max="23" width="11.7109375" style="2" bestFit="1" customWidth="1"/>
    <col min="24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7" customFormat="1" ht="35.25" customHeight="1" x14ac:dyDescent="0.25">
      <c r="B1" s="18" t="str">
        <f>C7</f>
        <v xml:space="preserve">Key technologies to reduce power sector CO2 emissions between 4DS and CNS </v>
      </c>
      <c r="N1" s="18"/>
      <c r="AA1" s="18"/>
      <c r="AN1" s="18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9" t="s">
        <v>29</v>
      </c>
    </row>
    <row r="4" spans="2:40" ht="21" x14ac:dyDescent="0.35">
      <c r="B4" s="19"/>
    </row>
    <row r="5" spans="2:40" x14ac:dyDescent="0.25">
      <c r="B5" s="3" t="s">
        <v>27</v>
      </c>
      <c r="C5" s="2">
        <v>1</v>
      </c>
    </row>
    <row r="6" spans="2:40" x14ac:dyDescent="0.25">
      <c r="B6" s="3" t="s">
        <v>1</v>
      </c>
      <c r="C6" s="2">
        <v>19</v>
      </c>
    </row>
    <row r="7" spans="2:40" x14ac:dyDescent="0.25">
      <c r="B7" s="3" t="s">
        <v>2</v>
      </c>
      <c r="C7" s="2" t="s">
        <v>21</v>
      </c>
    </row>
    <row r="8" spans="2:40" x14ac:dyDescent="0.25">
      <c r="B8" s="3" t="s">
        <v>28</v>
      </c>
      <c r="C8" s="2" t="s">
        <v>22</v>
      </c>
    </row>
    <row r="9" spans="2:40" x14ac:dyDescent="0.25">
      <c r="B9" s="3"/>
    </row>
    <row r="10" spans="2:40" x14ac:dyDescent="0.25">
      <c r="B10" s="3" t="s">
        <v>31</v>
      </c>
    </row>
    <row r="11" spans="2:40" x14ac:dyDescent="0.25">
      <c r="B11" s="3" t="s">
        <v>30</v>
      </c>
    </row>
    <row r="12" spans="2:40" ht="23.25" x14ac:dyDescent="0.35">
      <c r="B12" s="3"/>
      <c r="L12" s="4"/>
    </row>
    <row r="13" spans="2:40" x14ac:dyDescent="0.25">
      <c r="B13" s="3" t="s">
        <v>4</v>
      </c>
    </row>
    <row r="14" spans="2:40" x14ac:dyDescent="0.25">
      <c r="B14" s="3" t="s">
        <v>5</v>
      </c>
      <c r="C14" s="2" t="s">
        <v>10</v>
      </c>
    </row>
    <row r="15" spans="2:40" x14ac:dyDescent="0.25">
      <c r="B15" s="3" t="s">
        <v>6</v>
      </c>
      <c r="C15" s="2" t="s">
        <v>8</v>
      </c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3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6"/>
      <c r="C25" s="16"/>
      <c r="D25" s="16"/>
      <c r="E25" s="16"/>
      <c r="F25" s="16"/>
      <c r="G25" s="16"/>
      <c r="H25" s="16"/>
      <c r="V25" s="1"/>
      <c r="W25" s="1"/>
    </row>
    <row r="26" spans="2:38" x14ac:dyDescent="0.25">
      <c r="B26" s="16"/>
      <c r="C26" s="16"/>
      <c r="D26" s="16"/>
      <c r="E26" s="16"/>
      <c r="F26" s="16"/>
      <c r="G26" s="16"/>
      <c r="H26" s="16"/>
      <c r="V26" s="1"/>
      <c r="W26" s="1"/>
    </row>
    <row r="27" spans="2:38" x14ac:dyDescent="0.25">
      <c r="B27" s="16"/>
      <c r="C27" s="16"/>
      <c r="D27" s="16"/>
      <c r="E27" s="16"/>
      <c r="F27" s="16"/>
      <c r="G27" s="16"/>
      <c r="H27" s="16"/>
      <c r="V27" s="1"/>
      <c r="W27" s="1"/>
    </row>
    <row r="28" spans="2:38" x14ac:dyDescent="0.25">
      <c r="B28" s="16"/>
      <c r="C28" s="16"/>
      <c r="D28" s="16"/>
      <c r="E28" s="16"/>
      <c r="F28" s="16"/>
      <c r="G28" s="16"/>
      <c r="H28" s="16"/>
      <c r="V28" s="1"/>
      <c r="W28" s="1"/>
      <c r="X28" s="3"/>
      <c r="Y28" s="3"/>
    </row>
    <row r="29" spans="2:38" x14ac:dyDescent="0.25">
      <c r="B29" s="16"/>
      <c r="C29" s="16"/>
      <c r="D29" s="16"/>
      <c r="E29" s="16"/>
      <c r="F29" s="16"/>
      <c r="G29" s="16"/>
      <c r="H29" s="16"/>
      <c r="V29" s="1"/>
      <c r="W29" s="1"/>
      <c r="X29" s="3"/>
      <c r="Y29" s="3"/>
    </row>
    <row r="30" spans="2:38" ht="15.75" x14ac:dyDescent="0.25">
      <c r="B30" s="16"/>
      <c r="C30" s="16"/>
      <c r="D30" s="16"/>
      <c r="E30" s="16"/>
      <c r="F30" s="16"/>
      <c r="G30" s="16"/>
      <c r="H30" s="16"/>
      <c r="N30" s="5"/>
      <c r="V30" s="1"/>
      <c r="W30" s="1"/>
      <c r="Z30" s="6"/>
      <c r="AA30" s="5"/>
    </row>
    <row r="31" spans="2:38" s="3" customFormat="1" x14ac:dyDescent="0.25">
      <c r="B31" s="16"/>
      <c r="C31" s="16"/>
      <c r="D31" s="16"/>
      <c r="E31" s="16"/>
      <c r="F31" s="16"/>
      <c r="G31" s="16"/>
      <c r="H31" s="16"/>
      <c r="V31" s="1"/>
      <c r="W31" s="1"/>
      <c r="AA31" s="2"/>
    </row>
    <row r="32" spans="2:38" x14ac:dyDescent="0.25">
      <c r="B32" s="16"/>
      <c r="C32" s="16"/>
      <c r="D32" s="16"/>
      <c r="E32" s="16"/>
      <c r="F32" s="16"/>
      <c r="G32" s="16"/>
      <c r="H32" s="16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6"/>
      <c r="C33" s="16"/>
      <c r="D33" s="16"/>
      <c r="E33" s="16"/>
      <c r="F33" s="16"/>
      <c r="G33" s="16"/>
      <c r="H33" s="16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6"/>
      <c r="C34" s="16"/>
      <c r="D34" s="16"/>
      <c r="E34" s="16"/>
      <c r="F34" s="16"/>
      <c r="G34" s="16"/>
      <c r="H34" s="16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6"/>
      <c r="C35" s="16"/>
      <c r="D35" s="16"/>
      <c r="E35" s="16"/>
      <c r="F35" s="16"/>
      <c r="G35" s="16"/>
      <c r="H35" s="16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6"/>
      <c r="C36" s="16"/>
      <c r="D36" s="16"/>
      <c r="E36" s="16"/>
      <c r="F36" s="16"/>
      <c r="G36" s="16"/>
      <c r="H36" s="16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6"/>
      <c r="C37" s="16"/>
      <c r="D37" s="16"/>
      <c r="E37" s="16"/>
      <c r="F37" s="16"/>
      <c r="G37" s="16"/>
      <c r="H37" s="16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6"/>
      <c r="C38" s="16"/>
      <c r="D38" s="16"/>
      <c r="E38" s="16"/>
      <c r="F38" s="16"/>
      <c r="G38" s="16"/>
      <c r="H38" s="16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6"/>
      <c r="C39" s="16"/>
      <c r="D39" s="16"/>
      <c r="E39" s="16"/>
      <c r="F39" s="16"/>
      <c r="G39" s="16"/>
      <c r="H39" s="16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7</v>
      </c>
      <c r="C42" s="9"/>
      <c r="N42" s="7"/>
      <c r="O42" s="8" t="s">
        <v>25</v>
      </c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0</v>
      </c>
      <c r="N43" s="7"/>
      <c r="O43" s="8"/>
      <c r="P43" s="10">
        <v>2015</v>
      </c>
      <c r="Q43" s="10">
        <v>2030</v>
      </c>
      <c r="R43" s="10">
        <v>2050</v>
      </c>
      <c r="S43" s="10"/>
      <c r="T43" s="10"/>
      <c r="U43" s="10"/>
      <c r="V43" s="10"/>
      <c r="W43" s="10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3"/>
      <c r="C44" s="3"/>
      <c r="D44" s="3">
        <v>2015</v>
      </c>
      <c r="E44" s="3">
        <v>2020</v>
      </c>
      <c r="F44" s="3">
        <v>2025</v>
      </c>
      <c r="G44" s="3">
        <v>2030</v>
      </c>
      <c r="H44" s="3">
        <v>2035</v>
      </c>
      <c r="I44" s="3">
        <v>2040</v>
      </c>
      <c r="J44" s="3">
        <v>2045</v>
      </c>
      <c r="K44" s="2">
        <v>2050</v>
      </c>
      <c r="N44" s="7"/>
      <c r="O44" s="8" t="s">
        <v>26</v>
      </c>
      <c r="P44" s="8">
        <v>42.893079807116706</v>
      </c>
      <c r="Q44" s="8"/>
      <c r="R44" s="8"/>
      <c r="S44" s="8"/>
      <c r="T44" s="8"/>
      <c r="U44" s="8"/>
      <c r="V44" s="8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C45" s="3" t="s">
        <v>11</v>
      </c>
      <c r="D45" s="8">
        <v>0</v>
      </c>
      <c r="E45" s="8">
        <v>0</v>
      </c>
      <c r="F45" s="8">
        <v>0.21084637274142487</v>
      </c>
      <c r="G45" s="8">
        <v>0</v>
      </c>
      <c r="H45" s="8">
        <v>0</v>
      </c>
      <c r="I45" s="8">
        <v>0</v>
      </c>
      <c r="J45" s="8">
        <v>0</v>
      </c>
      <c r="K45" s="2">
        <v>0</v>
      </c>
      <c r="N45" s="7"/>
      <c r="O45" s="8" t="s">
        <v>11</v>
      </c>
      <c r="P45" s="8"/>
      <c r="Q45" s="8">
        <v>0.21084637274142487</v>
      </c>
      <c r="R45" s="8">
        <v>0.21084637274142487</v>
      </c>
      <c r="S45" s="8"/>
      <c r="T45" s="8"/>
      <c r="U45" s="8"/>
      <c r="V45" s="8"/>
      <c r="W45" s="8"/>
      <c r="X45" s="8"/>
      <c r="Y45" s="11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C46" s="3" t="s">
        <v>12</v>
      </c>
      <c r="D46" s="8">
        <v>2.9099296556604634E-2</v>
      </c>
      <c r="E46" s="8">
        <v>0.1599991945091826</v>
      </c>
      <c r="F46" s="8">
        <v>0.1672513255807597</v>
      </c>
      <c r="G46" s="8">
        <v>0.13773783747431981</v>
      </c>
      <c r="H46" s="8">
        <v>0.51779210825873123</v>
      </c>
      <c r="I46" s="8">
        <v>0.20151459486167214</v>
      </c>
      <c r="J46" s="8">
        <v>0.16215596038819077</v>
      </c>
      <c r="K46" s="2">
        <v>0.12264181717939426</v>
      </c>
      <c r="N46" s="7"/>
      <c r="O46" s="8" t="s">
        <v>12</v>
      </c>
      <c r="P46" s="8"/>
      <c r="Q46" s="8">
        <v>0.49408765412086675</v>
      </c>
      <c r="R46" s="8">
        <v>1.4981921348088552</v>
      </c>
      <c r="S46" s="8"/>
      <c r="T46" s="8"/>
      <c r="U46" s="8"/>
      <c r="V46" s="8"/>
      <c r="W46" s="8"/>
      <c r="X46" s="8"/>
      <c r="Y46" s="11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C47" s="3" t="s">
        <v>13</v>
      </c>
      <c r="D47" s="8">
        <v>0</v>
      </c>
      <c r="E47" s="8">
        <v>0</v>
      </c>
      <c r="F47" s="8">
        <v>1.1211909860003016E-6</v>
      </c>
      <c r="G47" s="8">
        <v>4.4809638980728229E-6</v>
      </c>
      <c r="H47" s="8">
        <v>7.2954144397511302E-6</v>
      </c>
      <c r="I47" s="8">
        <v>0.75852471315535119</v>
      </c>
      <c r="J47" s="8">
        <v>3.7950622109862699</v>
      </c>
      <c r="K47" s="2">
        <v>1.4052469907588312</v>
      </c>
      <c r="N47" s="7"/>
      <c r="O47" s="8" t="s">
        <v>13</v>
      </c>
      <c r="P47" s="8"/>
      <c r="Q47" s="8">
        <v>5.6021548840731249E-6</v>
      </c>
      <c r="R47" s="8">
        <v>5.9588468124697762</v>
      </c>
      <c r="S47" s="8"/>
      <c r="T47" s="8"/>
      <c r="U47" s="8"/>
      <c r="V47" s="8"/>
      <c r="W47" s="8"/>
      <c r="X47" s="8"/>
      <c r="Y47" s="11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C48" s="3" t="s">
        <v>9</v>
      </c>
      <c r="D48" s="8">
        <v>0.55949792824076483</v>
      </c>
      <c r="E48" s="8">
        <v>0.33826728272493511</v>
      </c>
      <c r="F48" s="8">
        <v>3.3988426873440343</v>
      </c>
      <c r="G48" s="8">
        <v>3.7421592431342994</v>
      </c>
      <c r="H48" s="8">
        <v>2.8327960971457582</v>
      </c>
      <c r="I48" s="8">
        <v>3.3172531062688302</v>
      </c>
      <c r="J48" s="8">
        <v>5.0398677227875215</v>
      </c>
      <c r="K48" s="2">
        <v>3.9364561674807055</v>
      </c>
      <c r="N48" s="7"/>
      <c r="O48" s="8" t="s">
        <v>9</v>
      </c>
      <c r="P48" s="8"/>
      <c r="Q48" s="8">
        <v>8.0387671414440334</v>
      </c>
      <c r="R48" s="8">
        <v>23.165140235126849</v>
      </c>
      <c r="S48" s="8"/>
      <c r="T48" s="8"/>
      <c r="U48" s="8"/>
      <c r="V48" s="8"/>
      <c r="W48" s="8"/>
      <c r="X48" s="8"/>
      <c r="Y48" s="11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C49" s="3" t="s">
        <v>14</v>
      </c>
      <c r="D49" s="8">
        <v>1.1923175793251194E-10</v>
      </c>
      <c r="E49" s="8">
        <v>8.0792168993600108E-11</v>
      </c>
      <c r="F49" s="8">
        <v>0</v>
      </c>
      <c r="G49" s="8">
        <v>2.0265866439009825E-11</v>
      </c>
      <c r="H49" s="8">
        <v>1.5477594962623281E-11</v>
      </c>
      <c r="I49" s="8">
        <v>0</v>
      </c>
      <c r="J49" s="8">
        <v>0</v>
      </c>
      <c r="K49" s="2">
        <v>0</v>
      </c>
      <c r="N49" s="7"/>
      <c r="O49" s="8" t="s">
        <v>14</v>
      </c>
      <c r="P49" s="8"/>
      <c r="Q49" s="8">
        <v>2.2028979336512186E-10</v>
      </c>
      <c r="R49" s="8">
        <v>2.3576738832774516E-10</v>
      </c>
      <c r="S49" s="8"/>
      <c r="T49" s="8"/>
      <c r="U49" s="8"/>
      <c r="V49" s="8"/>
      <c r="W49" s="8"/>
      <c r="X49" s="8"/>
      <c r="Y49" s="11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C50" s="3" t="s">
        <v>15</v>
      </c>
      <c r="D50" s="8">
        <v>1.1543478888079423E-9</v>
      </c>
      <c r="E50" s="8">
        <v>8.6795890901288485E-3</v>
      </c>
      <c r="F50" s="8">
        <v>6.8230428567359744E-7</v>
      </c>
      <c r="G50" s="8">
        <v>8.4652427708378335E-7</v>
      </c>
      <c r="H50" s="8">
        <v>0.17325703075366791</v>
      </c>
      <c r="I50" s="8">
        <v>0</v>
      </c>
      <c r="J50" s="8">
        <v>0</v>
      </c>
      <c r="K50" s="2">
        <v>0</v>
      </c>
      <c r="N50" s="7"/>
      <c r="O50" s="8" t="s">
        <v>15</v>
      </c>
      <c r="P50" s="8"/>
      <c r="Q50" s="8">
        <v>8.6811190730394939E-3</v>
      </c>
      <c r="R50" s="8">
        <v>0.18193814982670742</v>
      </c>
      <c r="S50" s="8"/>
      <c r="T50" s="8"/>
      <c r="U50" s="8"/>
      <c r="V50" s="8"/>
      <c r="W50" s="8"/>
      <c r="X50" s="8"/>
      <c r="Y50" s="11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C51" s="3" t="s">
        <v>16</v>
      </c>
      <c r="D51" s="8">
        <v>1.1987909507010985E-7</v>
      </c>
      <c r="E51" s="8">
        <v>5.6778850891286925E-8</v>
      </c>
      <c r="F51" s="8">
        <v>2.1017387039502249E-4</v>
      </c>
      <c r="G51" s="8">
        <v>7.8357119683730956E-6</v>
      </c>
      <c r="H51" s="8">
        <v>1.1087831064794034</v>
      </c>
      <c r="I51" s="8">
        <v>0.27395190801526365</v>
      </c>
      <c r="J51" s="8">
        <v>0.18918308341202422</v>
      </c>
      <c r="K51" s="2">
        <v>0.16774713477832257</v>
      </c>
      <c r="N51" s="7"/>
      <c r="O51" s="8" t="s">
        <v>16</v>
      </c>
      <c r="P51" s="8"/>
      <c r="Q51" s="8">
        <v>2.1818624030935698E-4</v>
      </c>
      <c r="R51" s="8">
        <v>1.7398834189253234</v>
      </c>
      <c r="S51" s="8"/>
      <c r="T51" s="8"/>
      <c r="U51" s="8"/>
      <c r="V51" s="8"/>
      <c r="W51" s="8"/>
      <c r="X51" s="8"/>
      <c r="Y51" s="11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C52" s="3" t="s">
        <v>17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2">
        <v>0</v>
      </c>
      <c r="N52" s="7"/>
      <c r="O52" s="8" t="s">
        <v>17</v>
      </c>
      <c r="P52" s="8"/>
      <c r="Q52" s="8">
        <v>0</v>
      </c>
      <c r="R52" s="8">
        <v>0</v>
      </c>
      <c r="S52" s="8"/>
      <c r="T52" s="8"/>
      <c r="U52" s="8"/>
      <c r="V52" s="8"/>
      <c r="W52" s="8"/>
      <c r="X52" s="8"/>
      <c r="Y52" s="11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C53" s="3" t="s">
        <v>18</v>
      </c>
      <c r="D53" s="8">
        <v>1.6623119967159064E-5</v>
      </c>
      <c r="E53" s="8">
        <v>6.907309904800521E-2</v>
      </c>
      <c r="F53" s="8">
        <v>1.9258369854632393</v>
      </c>
      <c r="G53" s="8">
        <v>0.69853038723210714</v>
      </c>
      <c r="H53" s="8">
        <v>5.2292526846050613</v>
      </c>
      <c r="I53" s="8">
        <v>7.8401847591336056</v>
      </c>
      <c r="J53" s="8">
        <v>7.4933037644489815</v>
      </c>
      <c r="K53" s="2">
        <v>5.591395275175298</v>
      </c>
      <c r="N53" s="7"/>
      <c r="O53" s="8" t="s">
        <v>18</v>
      </c>
      <c r="P53" s="8"/>
      <c r="Q53" s="8">
        <v>2.6934570948633185</v>
      </c>
      <c r="R53" s="8">
        <v>28.847593578226263</v>
      </c>
      <c r="S53" s="8"/>
      <c r="T53" s="8"/>
      <c r="U53" s="8"/>
      <c r="V53" s="8"/>
      <c r="W53" s="8"/>
      <c r="X53" s="8"/>
      <c r="Y53" s="11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C54" s="2" t="s">
        <v>19</v>
      </c>
      <c r="D54" s="2">
        <v>3.2992489207686525E-8</v>
      </c>
      <c r="E54" s="2">
        <v>7.4795960558359537E-9</v>
      </c>
      <c r="F54" s="2">
        <v>0.45776997281085741</v>
      </c>
      <c r="G54" s="2">
        <v>2.4734084234101457</v>
      </c>
      <c r="H54" s="2">
        <v>3.1870593973806414</v>
      </c>
      <c r="I54" s="2">
        <v>3.2188067721461988</v>
      </c>
      <c r="J54" s="2">
        <v>2.4476434307628936</v>
      </c>
      <c r="K54" s="2">
        <v>0</v>
      </c>
      <c r="N54" s="7"/>
      <c r="O54" s="8" t="s">
        <v>19</v>
      </c>
      <c r="P54" s="8"/>
      <c r="Q54" s="8">
        <v>2.9311784366930884</v>
      </c>
      <c r="R54" s="8">
        <v>11.784688036982821</v>
      </c>
      <c r="S54" s="8"/>
      <c r="T54" s="8"/>
      <c r="U54" s="8"/>
      <c r="V54" s="8"/>
      <c r="W54" s="8"/>
      <c r="X54" s="8"/>
      <c r="Y54" s="11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C55" s="2" t="s">
        <v>24</v>
      </c>
      <c r="D55" s="2">
        <v>1.0713278300187887E-9</v>
      </c>
      <c r="E55" s="2">
        <v>1.0859474878841924</v>
      </c>
      <c r="F55" s="2">
        <v>2.1100270001390693</v>
      </c>
      <c r="G55" s="2">
        <v>2.509884509060444</v>
      </c>
      <c r="H55" s="2">
        <v>3.3006158709034175</v>
      </c>
      <c r="I55" s="2">
        <v>3.4414113294152631</v>
      </c>
      <c r="J55" s="2">
        <v>3.4996592432422546</v>
      </c>
      <c r="K55" s="2">
        <v>3.3415044128460445</v>
      </c>
      <c r="N55" s="7"/>
      <c r="O55" s="8" t="s">
        <v>24</v>
      </c>
      <c r="P55" s="8"/>
      <c r="Q55" s="8">
        <v>5.7058589981550334</v>
      </c>
      <c r="R55" s="8">
        <v>19.289049854562013</v>
      </c>
      <c r="S55" s="8"/>
      <c r="T55" s="8"/>
      <c r="U55" s="8"/>
      <c r="V55" s="8"/>
      <c r="W55" s="8"/>
      <c r="X55" s="8"/>
      <c r="Y55" s="11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2" t="s">
        <v>20</v>
      </c>
      <c r="D56" s="8">
        <v>0</v>
      </c>
      <c r="E56" s="8">
        <v>0</v>
      </c>
      <c r="F56" s="8">
        <v>4.8450850781091358E-6</v>
      </c>
      <c r="G56" s="8">
        <v>2.772954155845849E-5</v>
      </c>
      <c r="H56" s="8">
        <v>7.9993925470796689E-8</v>
      </c>
      <c r="I56" s="8">
        <v>0</v>
      </c>
      <c r="J56" s="8">
        <v>0</v>
      </c>
      <c r="K56" s="2">
        <v>0</v>
      </c>
      <c r="N56" s="7"/>
      <c r="Q56" s="2">
        <v>3.2574626636567624E-5</v>
      </c>
      <c r="R56" s="2">
        <v>3.2654620562038418E-5</v>
      </c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C57" s="2" t="s">
        <v>26</v>
      </c>
      <c r="D57" s="2">
        <v>42.893079807116706</v>
      </c>
      <c r="E57" s="2">
        <v>36.829269641314205</v>
      </c>
      <c r="F57" s="2">
        <v>34.61185900970559</v>
      </c>
      <c r="G57" s="2">
        <v>19.18663070968066</v>
      </c>
      <c r="H57" s="2">
        <v>9.5969298917449883</v>
      </c>
      <c r="I57" s="2">
        <v>4.4615077307501005</v>
      </c>
      <c r="J57" s="2">
        <v>1.1223134832842993E-3</v>
      </c>
      <c r="K57" s="2">
        <v>1.1230120852661332E-3</v>
      </c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C58" s="8"/>
      <c r="D58" s="8"/>
      <c r="E58" s="8"/>
      <c r="F58" s="8"/>
      <c r="G58" s="8"/>
      <c r="H58" s="8"/>
      <c r="I58" s="8"/>
      <c r="J58" s="8"/>
      <c r="K58" s="8"/>
      <c r="O58" s="3"/>
      <c r="P58" s="10"/>
      <c r="Q58" s="10"/>
      <c r="R58" s="10"/>
    </row>
    <row r="59" spans="2:38" x14ac:dyDescent="0.25">
      <c r="C59" s="8"/>
      <c r="D59" s="8"/>
      <c r="E59" s="8"/>
      <c r="F59" s="8"/>
      <c r="G59" s="8"/>
      <c r="H59" s="8"/>
      <c r="I59" s="8"/>
      <c r="J59" s="8"/>
      <c r="K59" s="8"/>
      <c r="O59" s="8"/>
      <c r="P59" s="3"/>
    </row>
    <row r="60" spans="2:38" x14ac:dyDescent="0.25">
      <c r="B60" s="3"/>
      <c r="C60" s="12" t="s">
        <v>23</v>
      </c>
      <c r="D60" s="13">
        <v>43.481693782707843</v>
      </c>
      <c r="E60" s="13">
        <v>38.252757618975892</v>
      </c>
      <c r="F60" s="13">
        <v>42.558617300898746</v>
      </c>
      <c r="G60" s="13">
        <v>28.73620958748279</v>
      </c>
      <c r="H60" s="13">
        <v>26.563878464915032</v>
      </c>
      <c r="I60" s="13">
        <v>23.959435511398652</v>
      </c>
      <c r="J60" s="13">
        <v>22.346191663998322</v>
      </c>
      <c r="K60" s="14">
        <v>14.180303264711199</v>
      </c>
      <c r="O60" s="8"/>
      <c r="P60" s="3"/>
      <c r="Q60" s="8"/>
      <c r="R60" s="8"/>
    </row>
    <row r="61" spans="2:38" x14ac:dyDescent="0.25">
      <c r="B61" s="3"/>
      <c r="C61" s="14" t="s">
        <v>26</v>
      </c>
      <c r="D61" s="14">
        <v>42.893079807116706</v>
      </c>
      <c r="E61" s="14">
        <v>36.829269641314205</v>
      </c>
      <c r="F61" s="14">
        <v>34.61185900970559</v>
      </c>
      <c r="G61" s="14">
        <v>19.186630709680664</v>
      </c>
      <c r="H61" s="14">
        <v>9.5969298917449883</v>
      </c>
      <c r="I61" s="14">
        <v>4.4615077307501014</v>
      </c>
      <c r="J61" s="14">
        <v>1.1223134832842993E-3</v>
      </c>
      <c r="K61" s="14">
        <v>1.1230120852661332E-3</v>
      </c>
      <c r="O61" s="8"/>
      <c r="P61" s="3"/>
      <c r="Q61" s="8"/>
      <c r="R61" s="8"/>
    </row>
    <row r="62" spans="2:38" x14ac:dyDescent="0.25">
      <c r="B62" s="3"/>
      <c r="C62" s="15"/>
      <c r="D62" s="15"/>
      <c r="E62" s="15"/>
      <c r="F62" s="15"/>
      <c r="G62" s="15"/>
      <c r="H62" s="15"/>
      <c r="I62" s="15"/>
      <c r="J62" s="15"/>
      <c r="K62" s="15"/>
      <c r="O62" s="8"/>
      <c r="P62" s="3"/>
      <c r="Q62" s="8"/>
      <c r="R62" s="8"/>
    </row>
    <row r="63" spans="2:38" x14ac:dyDescent="0.25">
      <c r="B63" s="3"/>
      <c r="C63" s="15"/>
      <c r="D63" s="15"/>
      <c r="E63" s="15"/>
      <c r="F63" s="15"/>
      <c r="G63" s="15"/>
      <c r="H63" s="15"/>
      <c r="I63" s="15"/>
      <c r="J63" s="15"/>
      <c r="K63" s="15"/>
      <c r="O63" s="8"/>
      <c r="P63" s="3"/>
      <c r="Q63" s="8"/>
      <c r="R63" s="8"/>
    </row>
    <row r="64" spans="2:38" x14ac:dyDescent="0.25">
      <c r="C64" s="15"/>
      <c r="D64" s="15"/>
      <c r="E64" s="15"/>
      <c r="F64" s="15"/>
      <c r="G64" s="15"/>
      <c r="H64" s="15"/>
      <c r="I64" s="15"/>
      <c r="J64" s="15"/>
      <c r="K64" s="15"/>
      <c r="O64" s="8"/>
      <c r="P64" s="3"/>
      <c r="Q64" s="8"/>
      <c r="R64" s="8"/>
    </row>
    <row r="65" spans="15:18" x14ac:dyDescent="0.25">
      <c r="O65" s="8"/>
      <c r="P65" s="3"/>
      <c r="Q65" s="8"/>
      <c r="R65" s="8"/>
    </row>
    <row r="66" spans="15:18" x14ac:dyDescent="0.25">
      <c r="O66" s="8"/>
      <c r="P66" s="3"/>
      <c r="Q66" s="8"/>
      <c r="R66" s="8"/>
    </row>
    <row r="67" spans="15:18" x14ac:dyDescent="0.25">
      <c r="O67" s="8"/>
      <c r="P67" s="3"/>
      <c r="Q67" s="8"/>
      <c r="R67" s="8"/>
    </row>
    <row r="68" spans="15:18" x14ac:dyDescent="0.25">
      <c r="O68" s="8"/>
      <c r="P68" s="3"/>
      <c r="Q68" s="8"/>
      <c r="R68" s="8"/>
    </row>
    <row r="69" spans="15:18" x14ac:dyDescent="0.25">
      <c r="O69" s="8"/>
      <c r="P69" s="3"/>
      <c r="Q69" s="8"/>
      <c r="R69" s="8"/>
    </row>
    <row r="70" spans="15:18" x14ac:dyDescent="0.25">
      <c r="O70" s="8"/>
      <c r="P70" s="3"/>
      <c r="Q70" s="8"/>
      <c r="R70" s="8"/>
    </row>
    <row r="71" spans="15:18" x14ac:dyDescent="0.25">
      <c r="P71" s="3"/>
      <c r="Q71" s="8"/>
      <c r="R71" s="8"/>
    </row>
    <row r="72" spans="15:18" x14ac:dyDescent="0.25">
      <c r="O72" s="3"/>
      <c r="P72" s="3"/>
    </row>
    <row r="73" spans="15:18" x14ac:dyDescent="0.25">
      <c r="O73" s="3"/>
      <c r="P73" s="3"/>
    </row>
    <row r="74" spans="15:18" x14ac:dyDescent="0.25">
      <c r="O74" s="3"/>
      <c r="P74" s="3"/>
    </row>
    <row r="75" spans="15:18" x14ac:dyDescent="0.25">
      <c r="O75" s="3"/>
      <c r="P75" s="3"/>
    </row>
    <row r="76" spans="15:18" x14ac:dyDescent="0.25">
      <c r="O76" s="3"/>
      <c r="P76" s="3"/>
    </row>
    <row r="77" spans="15:18" x14ac:dyDescent="0.25">
      <c r="O77" s="3"/>
      <c r="P77" s="3"/>
    </row>
    <row r="78" spans="15:18" x14ac:dyDescent="0.25">
      <c r="O78" s="3"/>
      <c r="P78" s="3"/>
    </row>
    <row r="79" spans="15:18" x14ac:dyDescent="0.25">
      <c r="O79" s="3"/>
      <c r="P79" s="3"/>
    </row>
    <row r="80" spans="15:18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</sheetData>
  <pageMargins left="0" right="0" top="0" bottom="0" header="0" footer="0"/>
  <pageSetup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EC44BD-17C1-4610-A84E-12FA53E6CBD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C63C3BBE-A2D8-4742-90A6-867415157C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98588C-E1CE-4D5F-A5CF-8F9406C2D4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2012-02-10T10:05:31Z</cp:lastPrinted>
  <dcterms:created xsi:type="dcterms:W3CDTF">2012-01-18T17:58:40Z</dcterms:created>
  <dcterms:modified xsi:type="dcterms:W3CDTF">2016-06-05T11:57:56Z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823430359363555</vt:r8>
  </property>
  <property fmtid="{D5CDD505-2E9C-101B-9397-08002B2CF9AE}" pid="3" name="ContentTypeId">
    <vt:lpwstr>0x0101001454E8C99FC25F4C867BF647DF7E3D2A</vt:lpwstr>
  </property>
</Properties>
</file>