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5200" windowHeight="11985"/>
  </bookViews>
  <sheets>
    <sheet name="NETP2016 Figure 1_4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<sst xmlns="http://schemas.openxmlformats.org/spreadsheetml/2006/main" count="38" uniqueCount="30">
  <si>
    <t>Figure number</t>
  </si>
  <si>
    <t>Figure title</t>
  </si>
  <si>
    <t>FIGURE</t>
  </si>
  <si>
    <t>Labels</t>
  </si>
  <si>
    <t>DATA</t>
  </si>
  <si>
    <t>left y axis</t>
  </si>
  <si>
    <t>righty axis</t>
  </si>
  <si>
    <t>Natural gas</t>
  </si>
  <si>
    <t>MWh/person</t>
  </si>
  <si>
    <t>Denmark</t>
  </si>
  <si>
    <t>Finland</t>
  </si>
  <si>
    <t>Iceland</t>
  </si>
  <si>
    <t>Norway</t>
  </si>
  <si>
    <t>Sweden</t>
  </si>
  <si>
    <t>PJ</t>
  </si>
  <si>
    <t>2050 4DS</t>
  </si>
  <si>
    <t>Coal and oil</t>
  </si>
  <si>
    <t>Electricity</t>
  </si>
  <si>
    <t>District heat</t>
  </si>
  <si>
    <t>Biomass</t>
  </si>
  <si>
    <t>Solar</t>
  </si>
  <si>
    <t>Average space heating intensity</t>
  </si>
  <si>
    <t>2050 CNS</t>
  </si>
  <si>
    <t>Buildings sector energy by fuel and space heating intensities to 2050</t>
  </si>
  <si>
    <t>Nordic building energy demand is reduced by 27% under the CNS compared with 2013, and average space heating energy intensities are improved by 55% as a result of aggressive energy renovations across existing building stocks along with low energy-intensity new building construction.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</si>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</sst>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1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66996037260052E-2"/>
          <c:y val="2.8480513767860052E-2"/>
          <c:w val="0.72668956821573771"/>
          <c:h val="0.7444284047827355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1_42'!$B$43</c:f>
              <c:strCache>
                <c:ptCount val="1"/>
                <c:pt idx="0">
                  <c:v>Coal and oil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1_42'!$C$43:$Q$43</c:f>
              <c:numCache>
                <c:formatCode>0</c:formatCode>
                <c:ptCount val="15"/>
                <c:pt idx="0">
                  <c:v>16.670653596870419</c:v>
                </c:pt>
                <c:pt idx="1">
                  <c:v>3.8634186346941166</c:v>
                </c:pt>
                <c:pt idx="2">
                  <c:v>0</c:v>
                </c:pt>
                <c:pt idx="3">
                  <c:v>28.984884654392605</c:v>
                </c:pt>
                <c:pt idx="4">
                  <c:v>4.8312746382093739</c:v>
                </c:pt>
                <c:pt idx="5">
                  <c:v>0.23453410895924146</c:v>
                </c:pt>
                <c:pt idx="6">
                  <c:v>0.146435761760278</c:v>
                </c:pt>
                <c:pt idx="7">
                  <c:v>0</c:v>
                </c:pt>
                <c:pt idx="8">
                  <c:v>0</c:v>
                </c:pt>
                <c:pt idx="9">
                  <c:v>13.153869534626418</c:v>
                </c:pt>
                <c:pt idx="10">
                  <c:v>1.9379285977997407</c:v>
                </c:pt>
                <c:pt idx="11">
                  <c:v>0</c:v>
                </c:pt>
                <c:pt idx="12">
                  <c:v>17.725623096069349</c:v>
                </c:pt>
                <c:pt idx="13">
                  <c:v>0.70320708276470067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'NETP2016 Figure 1_42'!$B$44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1_42'!$C$44:$Q$44</c:f>
              <c:numCache>
                <c:formatCode>0</c:formatCode>
                <c:ptCount val="15"/>
                <c:pt idx="0">
                  <c:v>35.83991290226718</c:v>
                </c:pt>
                <c:pt idx="1">
                  <c:v>25.330009346005017</c:v>
                </c:pt>
                <c:pt idx="2">
                  <c:v>0.32882124546220798</c:v>
                </c:pt>
                <c:pt idx="3">
                  <c:v>3.1300871221303308</c:v>
                </c:pt>
                <c:pt idx="4">
                  <c:v>2.0853515720776699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0.97943293480154225</c:v>
                </c:pt>
                <c:pt idx="10">
                  <c:v>1.160612630842337</c:v>
                </c:pt>
                <c:pt idx="11">
                  <c:v>0</c:v>
                </c:pt>
                <c:pt idx="12">
                  <c:v>6.3588053258756476</c:v>
                </c:pt>
                <c:pt idx="13">
                  <c:v>1.7422934415780078</c:v>
                </c:pt>
                <c:pt idx="14">
                  <c:v>0</c:v>
                </c:pt>
              </c:numCache>
            </c:numRef>
          </c:val>
        </c:ser>
        <c:ser>
          <c:idx val="3"/>
          <c:order val="2"/>
          <c:tx>
            <c:strRef>
              <c:f>'NETP2016 Figure 1_42'!$B$45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1_42'!$C$45:$Q$45</c:f>
              <c:numCache>
                <c:formatCode>0</c:formatCode>
                <c:ptCount val="15"/>
                <c:pt idx="0">
                  <c:v>81.497998455417886</c:v>
                </c:pt>
                <c:pt idx="1">
                  <c:v>93.401183546454234</c:v>
                </c:pt>
                <c:pt idx="2">
                  <c:v>69.631795612939754</c:v>
                </c:pt>
                <c:pt idx="3">
                  <c:v>143.77376837322555</c:v>
                </c:pt>
                <c:pt idx="4">
                  <c:v>141.41236008015682</c:v>
                </c:pt>
                <c:pt idx="5">
                  <c:v>87.949583160612804</c:v>
                </c:pt>
                <c:pt idx="6">
                  <c:v>6.5018051417779894</c:v>
                </c:pt>
                <c:pt idx="7">
                  <c:v>5.6465347802673511</c:v>
                </c:pt>
                <c:pt idx="8">
                  <c:v>4.1679030513810851</c:v>
                </c:pt>
                <c:pt idx="9">
                  <c:v>228.03682161937331</c:v>
                </c:pt>
                <c:pt idx="10">
                  <c:v>230.51196242256913</c:v>
                </c:pt>
                <c:pt idx="11">
                  <c:v>151.79122512870242</c:v>
                </c:pt>
                <c:pt idx="12">
                  <c:v>234.79593696258232</c:v>
                </c:pt>
                <c:pt idx="13">
                  <c:v>241.99319134695324</c:v>
                </c:pt>
                <c:pt idx="14">
                  <c:v>188.24279630286276</c:v>
                </c:pt>
              </c:numCache>
            </c:numRef>
          </c:val>
        </c:ser>
        <c:ser>
          <c:idx val="4"/>
          <c:order val="3"/>
          <c:tx>
            <c:strRef>
              <c:f>'NETP2016 Figure 1_42'!$B$46</c:f>
              <c:strCache>
                <c:ptCount val="1"/>
                <c:pt idx="0">
                  <c:v>District heat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1_42'!$C$46:$Q$46</c:f>
              <c:numCache>
                <c:formatCode>0</c:formatCode>
                <c:ptCount val="15"/>
                <c:pt idx="0">
                  <c:v>98.585511156382651</c:v>
                </c:pt>
                <c:pt idx="1">
                  <c:v>101.8076460174116</c:v>
                </c:pt>
                <c:pt idx="2">
                  <c:v>88.034074660789855</c:v>
                </c:pt>
                <c:pt idx="3">
                  <c:v>105.56261356308553</c:v>
                </c:pt>
                <c:pt idx="4">
                  <c:v>121.50696395592502</c:v>
                </c:pt>
                <c:pt idx="5">
                  <c:v>97.070088710206804</c:v>
                </c:pt>
                <c:pt idx="6">
                  <c:v>23.191025839404048</c:v>
                </c:pt>
                <c:pt idx="7">
                  <c:v>22.004942490143762</c:v>
                </c:pt>
                <c:pt idx="8">
                  <c:v>18.40368057357918</c:v>
                </c:pt>
                <c:pt idx="9">
                  <c:v>13.75509260631868</c:v>
                </c:pt>
                <c:pt idx="10">
                  <c:v>24.728362266960502</c:v>
                </c:pt>
                <c:pt idx="11">
                  <c:v>22.028956322549202</c:v>
                </c:pt>
                <c:pt idx="12">
                  <c:v>153.33144524036277</c:v>
                </c:pt>
                <c:pt idx="13">
                  <c:v>163.75360711603713</c:v>
                </c:pt>
                <c:pt idx="14">
                  <c:v>140.62267147617786</c:v>
                </c:pt>
              </c:numCache>
            </c:numRef>
          </c:val>
        </c:ser>
        <c:ser>
          <c:idx val="5"/>
          <c:order val="4"/>
          <c:tx>
            <c:strRef>
              <c:f>'NETP2016 Figure 1_42'!$B$47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1_42'!$C$47:$Q$47</c:f>
              <c:numCache>
                <c:formatCode>0</c:formatCode>
                <c:ptCount val="15"/>
                <c:pt idx="0">
                  <c:v>45.563584186144446</c:v>
                </c:pt>
                <c:pt idx="1">
                  <c:v>32.892015161069999</c:v>
                </c:pt>
                <c:pt idx="2">
                  <c:v>17.394425599079206</c:v>
                </c:pt>
                <c:pt idx="3">
                  <c:v>61.283094625371604</c:v>
                </c:pt>
                <c:pt idx="4">
                  <c:v>34.537056274901929</c:v>
                </c:pt>
                <c:pt idx="5">
                  <c:v>17.504372223699054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23.262531082535983</c:v>
                </c:pt>
                <c:pt idx="10">
                  <c:v>21.474849243922947</c:v>
                </c:pt>
                <c:pt idx="11">
                  <c:v>9.5827008838058845</c:v>
                </c:pt>
                <c:pt idx="12">
                  <c:v>39.494971385202895</c:v>
                </c:pt>
                <c:pt idx="13">
                  <c:v>39.008012808994685</c:v>
                </c:pt>
                <c:pt idx="14">
                  <c:v>10.753403888964275</c:v>
                </c:pt>
              </c:numCache>
            </c:numRef>
          </c:val>
        </c:ser>
        <c:ser>
          <c:idx val="6"/>
          <c:order val="5"/>
          <c:tx>
            <c:strRef>
              <c:f>'NETP2016 Figure 1_42'!$B$48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1_42'!$C$48:$Q$48</c:f>
              <c:numCache>
                <c:formatCode>0</c:formatCode>
                <c:ptCount val="15"/>
                <c:pt idx="0">
                  <c:v>0.16212552125798194</c:v>
                </c:pt>
                <c:pt idx="1">
                  <c:v>5.3774465261271054</c:v>
                </c:pt>
                <c:pt idx="2">
                  <c:v>19.007716140940975</c:v>
                </c:pt>
                <c:pt idx="3">
                  <c:v>0</c:v>
                </c:pt>
                <c:pt idx="4">
                  <c:v>9.0114887080128359</c:v>
                </c:pt>
                <c:pt idx="5">
                  <c:v>22.122046241092022</c:v>
                </c:pt>
                <c:pt idx="6">
                  <c:v>0</c:v>
                </c:pt>
                <c:pt idx="7">
                  <c:v>3.658487117980827E-2</c:v>
                </c:pt>
                <c:pt idx="8">
                  <c:v>0.12776118812161533</c:v>
                </c:pt>
                <c:pt idx="9">
                  <c:v>0</c:v>
                </c:pt>
                <c:pt idx="10">
                  <c:v>8.0719372761334345</c:v>
                </c:pt>
                <c:pt idx="11">
                  <c:v>17.948625403965394</c:v>
                </c:pt>
                <c:pt idx="12">
                  <c:v>0</c:v>
                </c:pt>
                <c:pt idx="13">
                  <c:v>14.707358803867006</c:v>
                </c:pt>
                <c:pt idx="14">
                  <c:v>32.193584376461416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71369488"/>
        <c:axId val="371370664"/>
      </c:barChart>
      <c:lineChart>
        <c:grouping val="standard"/>
        <c:varyColors val="0"/>
        <c:ser>
          <c:idx val="0"/>
          <c:order val="6"/>
          <c:tx>
            <c:strRef>
              <c:f>'NETP2016 Figure 1_42'!$B$53</c:f>
              <c:strCache>
                <c:ptCount val="1"/>
                <c:pt idx="0">
                  <c:v>Average space heating intensity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f>'NETP2016 Figure 1_42'!$C$41:$Q$42</c:f>
              <c:multiLvlStrCache>
                <c:ptCount val="15"/>
                <c:lvl>
                  <c:pt idx="0">
                    <c:v>2013</c:v>
                  </c:pt>
                  <c:pt idx="1">
                    <c:v>2050 4DS</c:v>
                  </c:pt>
                  <c:pt idx="2">
                    <c:v>2050 CNS</c:v>
                  </c:pt>
                  <c:pt idx="3">
                    <c:v>2013</c:v>
                  </c:pt>
                  <c:pt idx="4">
                    <c:v>2050 4DS</c:v>
                  </c:pt>
                  <c:pt idx="5">
                    <c:v>2050 CNS</c:v>
                  </c:pt>
                  <c:pt idx="6">
                    <c:v>2013</c:v>
                  </c:pt>
                  <c:pt idx="7">
                    <c:v>2050 4DS</c:v>
                  </c:pt>
                  <c:pt idx="8">
                    <c:v>2050 CNS</c:v>
                  </c:pt>
                  <c:pt idx="9">
                    <c:v>2013</c:v>
                  </c:pt>
                  <c:pt idx="10">
                    <c:v>2050 4DS</c:v>
                  </c:pt>
                  <c:pt idx="11">
                    <c:v>2050 CNS</c:v>
                  </c:pt>
                  <c:pt idx="12">
                    <c:v>2013</c:v>
                  </c:pt>
                  <c:pt idx="13">
                    <c:v>2050 4DS</c:v>
                  </c:pt>
                  <c:pt idx="14">
                    <c:v>2050 CNS</c:v>
                  </c:pt>
                </c:lvl>
                <c:lvl>
                  <c:pt idx="0">
                    <c:v>Denmark</c:v>
                  </c:pt>
                  <c:pt idx="3">
                    <c:v>Finland</c:v>
                  </c:pt>
                  <c:pt idx="6">
                    <c:v>Iceland</c:v>
                  </c:pt>
                  <c:pt idx="9">
                    <c:v>Norway</c:v>
                  </c:pt>
                  <c:pt idx="12">
                    <c:v>Sweden</c:v>
                  </c:pt>
                </c:lvl>
              </c:multiLvlStrCache>
            </c:multiLvlStrRef>
          </c:cat>
          <c:val>
            <c:numRef>
              <c:f>'NETP2016 Figure 1_42'!$C$53:$Q$53</c:f>
              <c:numCache>
                <c:formatCode>General</c:formatCode>
                <c:ptCount val="15"/>
                <c:pt idx="0">
                  <c:v>111.72646822340418</c:v>
                </c:pt>
                <c:pt idx="1">
                  <c:v>83.273841899868671</c:v>
                </c:pt>
                <c:pt idx="2">
                  <c:v>54.089533498758357</c:v>
                </c:pt>
                <c:pt idx="3">
                  <c:v>191.00596398755823</c:v>
                </c:pt>
                <c:pt idx="4">
                  <c:v>136.16637380406553</c:v>
                </c:pt>
                <c:pt idx="5">
                  <c:v>82.907809921889765</c:v>
                </c:pt>
                <c:pt idx="6">
                  <c:v>226.23710799660157</c:v>
                </c:pt>
                <c:pt idx="7">
                  <c:v>162.70361978748386</c:v>
                </c:pt>
                <c:pt idx="8">
                  <c:v>130.30545813512154</c:v>
                </c:pt>
                <c:pt idx="9">
                  <c:v>108.97791674532959</c:v>
                </c:pt>
                <c:pt idx="10">
                  <c:v>69.495860237396911</c:v>
                </c:pt>
                <c:pt idx="11">
                  <c:v>37.132587012894668</c:v>
                </c:pt>
                <c:pt idx="12">
                  <c:v>109.60837396696547</c:v>
                </c:pt>
                <c:pt idx="13">
                  <c:v>76.35181136947395</c:v>
                </c:pt>
                <c:pt idx="14">
                  <c:v>52.56264167664154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369096"/>
        <c:axId val="371368312"/>
      </c:lineChart>
      <c:catAx>
        <c:axId val="37136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71370664"/>
        <c:crosses val="autoZero"/>
        <c:auto val="1"/>
        <c:lblAlgn val="ctr"/>
        <c:lblOffset val="100"/>
        <c:noMultiLvlLbl val="0"/>
      </c:catAx>
      <c:valAx>
        <c:axId val="37137066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1_42'!$C$14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9226888305628466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1369488"/>
        <c:crosses val="autoZero"/>
        <c:crossBetween val="between"/>
        <c:majorUnit val="100"/>
      </c:valAx>
      <c:valAx>
        <c:axId val="3713683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kWh/m</a:t>
                </a:r>
                <a:r>
                  <a:rPr lang="en-US" baseline="30000"/>
                  <a:t>2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371369096"/>
        <c:crosses val="max"/>
        <c:crossBetween val="between"/>
      </c:valAx>
      <c:catAx>
        <c:axId val="3713690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71368312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6455599300087493"/>
          <c:y val="1.9871318168562264E-2"/>
          <c:w val="0.13544400699912512"/>
          <c:h val="0.82289916885389325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S120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4" width="8.85546875" style="2"/>
    <col min="5" max="7" width="8.85546875" style="2" customWidth="1"/>
    <col min="8" max="18" width="8.85546875" style="2"/>
    <col min="19" max="19" width="8.85546875" style="3"/>
    <col min="20" max="20" width="17" style="2" customWidth="1"/>
    <col min="21" max="21" width="8.85546875" style="2"/>
    <col min="22" max="22" width="15.42578125" style="2" customWidth="1"/>
    <col min="23" max="31" width="8.85546875" style="2"/>
    <col min="32" max="32" width="8.85546875" style="3"/>
    <col min="33" max="44" width="8.85546875" style="2"/>
    <col min="45" max="45" width="8.85546875" style="3"/>
    <col min="46" max="16384" width="8.85546875" style="2"/>
  </cols>
  <sheetData>
    <row r="1" spans="2:45" s="14" customFormat="1" ht="35.25" customHeight="1" x14ac:dyDescent="0.25">
      <c r="B1" s="15" t="str">
        <f>C7</f>
        <v>Buildings sector energy by fuel and space heating intensities to 2050</v>
      </c>
      <c r="S1" s="15"/>
      <c r="AF1" s="15"/>
      <c r="AS1" s="15"/>
    </row>
    <row r="2" spans="2:45" x14ac:dyDescent="0.25"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45" ht="21" x14ac:dyDescent="0.35">
      <c r="B3" s="16" t="s">
        <v>27</v>
      </c>
    </row>
    <row r="4" spans="2:45" ht="21" x14ac:dyDescent="0.35">
      <c r="B4" s="16"/>
    </row>
    <row r="5" spans="2:45" x14ac:dyDescent="0.25">
      <c r="B5" s="3" t="s">
        <v>25</v>
      </c>
      <c r="C5" s="2">
        <v>1</v>
      </c>
      <c r="D5" s="3"/>
    </row>
    <row r="6" spans="2:45" x14ac:dyDescent="0.25">
      <c r="B6" s="3" t="s">
        <v>0</v>
      </c>
      <c r="C6" s="2">
        <v>42</v>
      </c>
      <c r="D6" s="3"/>
    </row>
    <row r="7" spans="2:45" x14ac:dyDescent="0.25">
      <c r="B7" s="3" t="s">
        <v>1</v>
      </c>
      <c r="C7" s="2" t="s">
        <v>23</v>
      </c>
      <c r="D7" s="3"/>
    </row>
    <row r="8" spans="2:45" x14ac:dyDescent="0.25">
      <c r="B8" s="3" t="s">
        <v>26</v>
      </c>
      <c r="C8" s="2" t="s">
        <v>24</v>
      </c>
      <c r="D8" s="3"/>
    </row>
    <row r="9" spans="2:45" x14ac:dyDescent="0.25">
      <c r="B9" s="3"/>
      <c r="D9" s="3"/>
    </row>
    <row r="10" spans="2:45" x14ac:dyDescent="0.25">
      <c r="B10" s="3" t="s">
        <v>29</v>
      </c>
      <c r="D10" s="3"/>
    </row>
    <row r="11" spans="2:45" x14ac:dyDescent="0.25">
      <c r="B11" s="3" t="s">
        <v>28</v>
      </c>
      <c r="D11" s="3"/>
    </row>
    <row r="12" spans="2:45" ht="23.25" x14ac:dyDescent="0.35">
      <c r="B12" s="3"/>
      <c r="Q12" s="4"/>
    </row>
    <row r="13" spans="2:45" x14ac:dyDescent="0.25">
      <c r="B13" s="3" t="s">
        <v>3</v>
      </c>
    </row>
    <row r="14" spans="2:45" x14ac:dyDescent="0.25">
      <c r="B14" s="3" t="s">
        <v>6</v>
      </c>
      <c r="C14" s="2" t="s">
        <v>14</v>
      </c>
      <c r="D14" s="3"/>
    </row>
    <row r="15" spans="2:45" x14ac:dyDescent="0.25">
      <c r="B15" s="3" t="s">
        <v>5</v>
      </c>
      <c r="C15" s="2" t="s">
        <v>8</v>
      </c>
      <c r="D15" s="3"/>
    </row>
    <row r="16" spans="2:45" x14ac:dyDescent="0.25">
      <c r="B16" s="3"/>
      <c r="D16" s="3"/>
    </row>
    <row r="17" spans="2:43" x14ac:dyDescent="0.25">
      <c r="B17" s="3"/>
      <c r="D17" s="3"/>
    </row>
    <row r="18" spans="2:43" x14ac:dyDescent="0.25">
      <c r="B18" s="3"/>
      <c r="C18" s="3"/>
      <c r="D18" s="3"/>
    </row>
    <row r="19" spans="2:43" x14ac:dyDescent="0.25">
      <c r="B19" s="3"/>
      <c r="C19" s="3"/>
      <c r="D19" s="3"/>
    </row>
    <row r="20" spans="2:43" ht="23.25" x14ac:dyDescent="0.35">
      <c r="B20" s="4" t="s">
        <v>2</v>
      </c>
      <c r="C20" s="3"/>
      <c r="D20" s="3"/>
    </row>
    <row r="21" spans="2:43" x14ac:dyDescent="0.25">
      <c r="B21" s="3"/>
      <c r="C21" s="3"/>
      <c r="D21" s="3"/>
    </row>
    <row r="22" spans="2:43" x14ac:dyDescent="0.25">
      <c r="B22" s="3"/>
      <c r="AA22" s="1"/>
      <c r="AB22" s="1"/>
    </row>
    <row r="23" spans="2:43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AA23" s="1"/>
      <c r="AB23" s="1"/>
    </row>
    <row r="24" spans="2:43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AA24" s="1"/>
      <c r="AB24" s="1"/>
    </row>
    <row r="25" spans="2:43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AA25" s="1"/>
      <c r="AB25" s="1"/>
    </row>
    <row r="26" spans="2:43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AA26" s="1"/>
      <c r="AB26" s="1"/>
      <c r="AC26" s="3"/>
      <c r="AD26" s="3"/>
    </row>
    <row r="27" spans="2:43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AA27" s="1"/>
      <c r="AB27" s="1"/>
      <c r="AC27" s="3"/>
      <c r="AD27" s="3"/>
    </row>
    <row r="28" spans="2:43" ht="15.75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S28" s="5"/>
      <c r="AA28" s="1"/>
      <c r="AB28" s="1"/>
      <c r="AF28" s="5"/>
    </row>
    <row r="29" spans="2:43" s="3" customFormat="1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AA29" s="1"/>
      <c r="AB29" s="1"/>
      <c r="AF29" s="2"/>
    </row>
    <row r="30" spans="2:43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S30" s="6"/>
      <c r="AA30" s="1"/>
      <c r="AB30" s="1"/>
      <c r="AC30" s="7"/>
      <c r="AD30" s="7"/>
      <c r="AF30" s="6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2:43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S31" s="6"/>
      <c r="AA31" s="1"/>
      <c r="AB31" s="1"/>
      <c r="AC31" s="7"/>
      <c r="AD31" s="7"/>
      <c r="AF31" s="6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2:43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S32" s="6"/>
      <c r="AA32" s="1"/>
      <c r="AB32" s="1"/>
      <c r="AC32" s="7"/>
      <c r="AD32" s="7"/>
      <c r="AF32" s="6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2:4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S33" s="6"/>
      <c r="AA33" s="1"/>
      <c r="AB33" s="1"/>
      <c r="AC33" s="7"/>
      <c r="AD33" s="7"/>
      <c r="AF33" s="6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2:4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S34" s="6"/>
      <c r="AA34" s="1"/>
      <c r="AB34" s="1"/>
      <c r="AC34" s="7"/>
      <c r="AD34" s="7"/>
      <c r="AF34" s="6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2:43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S35" s="6"/>
      <c r="AA35" s="1"/>
      <c r="AB35" s="1"/>
      <c r="AC35" s="7"/>
      <c r="AD35" s="7"/>
      <c r="AF35" s="6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2:4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S36" s="6"/>
      <c r="AA36" s="1"/>
      <c r="AB36" s="1"/>
      <c r="AC36" s="7"/>
      <c r="AD36" s="7"/>
      <c r="AF36" s="6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2:4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S37" s="6"/>
      <c r="T37" s="1"/>
      <c r="U37" s="1"/>
      <c r="V37" s="1"/>
      <c r="W37" s="1"/>
      <c r="X37" s="1"/>
      <c r="Y37" s="1"/>
      <c r="Z37" s="1"/>
      <c r="AA37" s="1"/>
      <c r="AB37" s="1"/>
      <c r="AC37" s="7"/>
      <c r="AD37" s="7"/>
      <c r="AF37" s="6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2:43" x14ac:dyDescent="0.25">
      <c r="S38" s="6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F38" s="6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2:43" x14ac:dyDescent="0.25">
      <c r="S39" s="6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F39" s="6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2:43" ht="23.25" x14ac:dyDescent="0.35">
      <c r="B40" s="4" t="s">
        <v>4</v>
      </c>
      <c r="C40" s="8"/>
      <c r="D40" s="8"/>
      <c r="S40" s="6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F40" s="6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2:43" x14ac:dyDescent="0.25">
      <c r="C41" s="9" t="s">
        <v>9</v>
      </c>
      <c r="D41" s="9"/>
      <c r="E41" s="9"/>
      <c r="F41" s="9" t="s">
        <v>10</v>
      </c>
      <c r="G41" s="9"/>
      <c r="H41" s="9"/>
      <c r="I41" s="9" t="s">
        <v>11</v>
      </c>
      <c r="J41" s="9"/>
      <c r="K41" s="9"/>
      <c r="L41" s="9" t="s">
        <v>12</v>
      </c>
      <c r="M41" s="9"/>
      <c r="N41" s="9"/>
      <c r="O41" s="9" t="s">
        <v>13</v>
      </c>
      <c r="P41" s="9"/>
      <c r="Q41" s="9"/>
      <c r="R41" s="9"/>
      <c r="S41" s="9"/>
      <c r="T41" s="9"/>
      <c r="U41" s="9"/>
      <c r="V41" s="7"/>
      <c r="W41" s="7"/>
      <c r="X41" s="7"/>
      <c r="Y41" s="7"/>
      <c r="Z41" s="7"/>
      <c r="AA41" s="7"/>
      <c r="AB41" s="7"/>
      <c r="AC41" s="7"/>
      <c r="AD41" s="7"/>
      <c r="AF41" s="6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2:43" x14ac:dyDescent="0.25">
      <c r="B42" s="3"/>
      <c r="C42" s="3">
        <v>2013</v>
      </c>
      <c r="D42" s="3" t="s">
        <v>15</v>
      </c>
      <c r="E42" s="3" t="s">
        <v>22</v>
      </c>
      <c r="F42" s="3">
        <v>2013</v>
      </c>
      <c r="G42" s="3" t="s">
        <v>15</v>
      </c>
      <c r="H42" s="3" t="s">
        <v>22</v>
      </c>
      <c r="I42" s="3">
        <v>2013</v>
      </c>
      <c r="J42" s="3" t="s">
        <v>15</v>
      </c>
      <c r="K42" s="3" t="s">
        <v>22</v>
      </c>
      <c r="L42" s="3">
        <v>2013</v>
      </c>
      <c r="M42" s="3" t="s">
        <v>15</v>
      </c>
      <c r="N42" s="3" t="s">
        <v>22</v>
      </c>
      <c r="O42" s="3">
        <v>2013</v>
      </c>
      <c r="P42" s="3" t="s">
        <v>15</v>
      </c>
      <c r="Q42" s="3" t="s">
        <v>22</v>
      </c>
      <c r="R42" s="3"/>
      <c r="T42" s="3"/>
      <c r="U42" s="3"/>
      <c r="V42" s="7"/>
      <c r="W42" s="7"/>
      <c r="X42" s="7"/>
      <c r="Y42" s="7"/>
      <c r="Z42" s="7"/>
      <c r="AA42" s="7"/>
      <c r="AB42" s="7"/>
      <c r="AC42" s="7"/>
      <c r="AD42" s="7"/>
      <c r="AF42" s="6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2:43" x14ac:dyDescent="0.25">
      <c r="B43" s="3" t="s">
        <v>16</v>
      </c>
      <c r="C43" s="10">
        <v>16.670653596870419</v>
      </c>
      <c r="D43" s="10">
        <v>3.8634186346941166</v>
      </c>
      <c r="E43" s="10">
        <v>0</v>
      </c>
      <c r="F43" s="10">
        <v>28.984884654392605</v>
      </c>
      <c r="G43" s="10">
        <v>4.8312746382093739</v>
      </c>
      <c r="H43" s="10">
        <v>0.23453410895924146</v>
      </c>
      <c r="I43" s="10">
        <v>0.146435761760278</v>
      </c>
      <c r="J43" s="10">
        <v>0</v>
      </c>
      <c r="K43" s="10">
        <v>0</v>
      </c>
      <c r="L43" s="10">
        <v>13.153869534626418</v>
      </c>
      <c r="M43" s="10">
        <v>1.9379285977997407</v>
      </c>
      <c r="N43" s="10">
        <v>0</v>
      </c>
      <c r="O43" s="10">
        <v>17.725623096069349</v>
      </c>
      <c r="P43" s="10">
        <v>0.70320708276470067</v>
      </c>
      <c r="Q43" s="10">
        <v>0</v>
      </c>
      <c r="R43" s="10"/>
      <c r="S43" s="10"/>
      <c r="T43" s="10"/>
      <c r="U43" s="10"/>
      <c r="V43" s="7"/>
      <c r="W43" s="7"/>
      <c r="X43" s="7"/>
      <c r="Y43" s="7"/>
      <c r="Z43" s="7"/>
      <c r="AA43" s="7"/>
      <c r="AB43" s="7"/>
      <c r="AC43" s="7"/>
      <c r="AD43" s="7"/>
      <c r="AF43" s="6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2:43" x14ac:dyDescent="0.25">
      <c r="B44" s="3" t="s">
        <v>7</v>
      </c>
      <c r="C44" s="10">
        <v>35.83991290226718</v>
      </c>
      <c r="D44" s="10">
        <v>25.330009346005017</v>
      </c>
      <c r="E44" s="10">
        <v>0.32882124546220798</v>
      </c>
      <c r="F44" s="10">
        <v>3.1300871221303308</v>
      </c>
      <c r="G44" s="10">
        <v>2.0853515720776699</v>
      </c>
      <c r="H44" s="10">
        <v>0</v>
      </c>
      <c r="I44" s="10">
        <v>0</v>
      </c>
      <c r="J44" s="10">
        <v>0</v>
      </c>
      <c r="K44" s="10">
        <v>0</v>
      </c>
      <c r="L44" s="10">
        <v>0.97943293480154225</v>
      </c>
      <c r="M44" s="10">
        <v>1.160612630842337</v>
      </c>
      <c r="N44" s="10">
        <v>0</v>
      </c>
      <c r="O44" s="10">
        <v>6.3588053258756476</v>
      </c>
      <c r="P44" s="10">
        <v>1.7422934415780078</v>
      </c>
      <c r="Q44" s="10">
        <v>0</v>
      </c>
      <c r="R44" s="10"/>
      <c r="S44" s="10"/>
      <c r="T44" s="10"/>
      <c r="U44" s="10"/>
      <c r="V44" s="7"/>
      <c r="W44" s="7"/>
      <c r="X44" s="7"/>
      <c r="Y44" s="7"/>
      <c r="Z44" s="7"/>
      <c r="AA44" s="7"/>
      <c r="AB44" s="7"/>
      <c r="AC44" s="7"/>
      <c r="AD44" s="7"/>
      <c r="AF44" s="6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2:43" x14ac:dyDescent="0.25">
      <c r="B45" s="3" t="s">
        <v>17</v>
      </c>
      <c r="C45" s="10">
        <v>81.497998455417886</v>
      </c>
      <c r="D45" s="10">
        <v>93.401183546454234</v>
      </c>
      <c r="E45" s="10">
        <v>69.631795612939754</v>
      </c>
      <c r="F45" s="10">
        <v>143.77376837322555</v>
      </c>
      <c r="G45" s="10">
        <v>141.41236008015682</v>
      </c>
      <c r="H45" s="10">
        <v>87.949583160612804</v>
      </c>
      <c r="I45" s="10">
        <v>6.5018051417779894</v>
      </c>
      <c r="J45" s="10">
        <v>5.6465347802673511</v>
      </c>
      <c r="K45" s="10">
        <v>4.1679030513810851</v>
      </c>
      <c r="L45" s="10">
        <v>228.03682161937331</v>
      </c>
      <c r="M45" s="10">
        <v>230.51196242256913</v>
      </c>
      <c r="N45" s="10">
        <v>151.79122512870242</v>
      </c>
      <c r="O45" s="10">
        <v>234.79593696258232</v>
      </c>
      <c r="P45" s="10">
        <v>241.99319134695324</v>
      </c>
      <c r="Q45" s="10">
        <v>188.24279630286276</v>
      </c>
      <c r="R45" s="10"/>
      <c r="S45" s="10"/>
      <c r="T45" s="10"/>
      <c r="U45" s="10"/>
      <c r="V45" s="7"/>
      <c r="W45" s="7"/>
      <c r="X45" s="7"/>
      <c r="Y45" s="7"/>
      <c r="Z45" s="7"/>
      <c r="AA45" s="7"/>
      <c r="AB45" s="7"/>
      <c r="AC45" s="7"/>
      <c r="AD45" s="7"/>
      <c r="AF45" s="6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2:43" x14ac:dyDescent="0.25">
      <c r="B46" s="3" t="s">
        <v>18</v>
      </c>
      <c r="C46" s="10">
        <v>98.585511156382651</v>
      </c>
      <c r="D46" s="10">
        <v>101.8076460174116</v>
      </c>
      <c r="E46" s="10">
        <v>88.034074660789855</v>
      </c>
      <c r="F46" s="10">
        <v>105.56261356308553</v>
      </c>
      <c r="G46" s="10">
        <v>121.50696395592502</v>
      </c>
      <c r="H46" s="10">
        <v>97.070088710206804</v>
      </c>
      <c r="I46" s="10">
        <v>23.191025839404048</v>
      </c>
      <c r="J46" s="10">
        <v>22.004942490143762</v>
      </c>
      <c r="K46" s="10">
        <v>18.40368057357918</v>
      </c>
      <c r="L46" s="10">
        <v>13.75509260631868</v>
      </c>
      <c r="M46" s="10">
        <v>24.728362266960502</v>
      </c>
      <c r="N46" s="10">
        <v>22.028956322549202</v>
      </c>
      <c r="O46" s="10">
        <v>153.33144524036277</v>
      </c>
      <c r="P46" s="10">
        <v>163.75360711603713</v>
      </c>
      <c r="Q46" s="10">
        <v>140.62267147617786</v>
      </c>
      <c r="R46" s="10"/>
      <c r="S46" s="10"/>
      <c r="T46" s="10"/>
      <c r="U46" s="10"/>
      <c r="V46" s="7"/>
      <c r="W46" s="7"/>
      <c r="X46" s="7"/>
      <c r="Y46" s="7"/>
      <c r="Z46" s="7"/>
      <c r="AA46" s="7"/>
      <c r="AB46" s="7"/>
      <c r="AC46" s="7"/>
      <c r="AD46" s="7"/>
      <c r="AF46" s="6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2:43" x14ac:dyDescent="0.25">
      <c r="B47" s="3" t="s">
        <v>19</v>
      </c>
      <c r="C47" s="10">
        <v>45.563584186144446</v>
      </c>
      <c r="D47" s="10">
        <v>32.892015161069999</v>
      </c>
      <c r="E47" s="10">
        <v>17.394425599079206</v>
      </c>
      <c r="F47" s="10">
        <v>61.283094625371604</v>
      </c>
      <c r="G47" s="10">
        <v>34.537056274901929</v>
      </c>
      <c r="H47" s="10">
        <v>17.504372223699054</v>
      </c>
      <c r="I47" s="10">
        <v>0</v>
      </c>
      <c r="J47" s="10">
        <v>0</v>
      </c>
      <c r="K47" s="10">
        <v>0</v>
      </c>
      <c r="L47" s="10">
        <v>23.262531082535983</v>
      </c>
      <c r="M47" s="10">
        <v>21.474849243922947</v>
      </c>
      <c r="N47" s="10">
        <v>9.5827008838058845</v>
      </c>
      <c r="O47" s="10">
        <v>39.494971385202895</v>
      </c>
      <c r="P47" s="10">
        <v>39.008012808994685</v>
      </c>
      <c r="Q47" s="10">
        <v>10.753403888964275</v>
      </c>
      <c r="R47" s="10"/>
      <c r="S47" s="10"/>
      <c r="T47" s="10"/>
      <c r="U47" s="10"/>
      <c r="V47" s="7"/>
      <c r="W47" s="7"/>
      <c r="X47" s="7"/>
      <c r="Y47" s="7"/>
      <c r="Z47" s="7"/>
      <c r="AA47" s="7"/>
      <c r="AB47" s="7"/>
      <c r="AC47" s="7"/>
      <c r="AD47" s="7"/>
      <c r="AF47" s="6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2:43" x14ac:dyDescent="0.25">
      <c r="B48" s="3" t="s">
        <v>20</v>
      </c>
      <c r="C48" s="10">
        <v>0.16212552125798194</v>
      </c>
      <c r="D48" s="10">
        <v>5.3774465261271054</v>
      </c>
      <c r="E48" s="10">
        <v>19.007716140940975</v>
      </c>
      <c r="F48" s="10">
        <v>0</v>
      </c>
      <c r="G48" s="10">
        <v>9.0114887080128359</v>
      </c>
      <c r="H48" s="10">
        <v>22.122046241092022</v>
      </c>
      <c r="I48" s="10">
        <v>0</v>
      </c>
      <c r="J48" s="10">
        <v>3.658487117980827E-2</v>
      </c>
      <c r="K48" s="10">
        <v>0.12776118812161533</v>
      </c>
      <c r="L48" s="10">
        <v>0</v>
      </c>
      <c r="M48" s="10">
        <v>8.0719372761334345</v>
      </c>
      <c r="N48" s="10">
        <v>17.948625403965394</v>
      </c>
      <c r="O48" s="10">
        <v>0</v>
      </c>
      <c r="P48" s="10">
        <v>14.707358803867006</v>
      </c>
      <c r="Q48" s="10">
        <v>32.193584376461416</v>
      </c>
      <c r="R48" s="10"/>
      <c r="S48" s="10"/>
      <c r="T48" s="10"/>
      <c r="U48" s="10"/>
      <c r="V48" s="7"/>
      <c r="W48" s="7"/>
      <c r="X48" s="7"/>
      <c r="Y48" s="7"/>
      <c r="Z48" s="7"/>
      <c r="AA48" s="7"/>
      <c r="AB48" s="7"/>
      <c r="AC48" s="7"/>
      <c r="AD48" s="7"/>
      <c r="AF48" s="6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x14ac:dyDescent="0.25">
      <c r="B49" s="3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7"/>
      <c r="W49" s="7"/>
      <c r="X49" s="7"/>
      <c r="Y49" s="7"/>
      <c r="Z49" s="7"/>
      <c r="AA49" s="7"/>
      <c r="AB49" s="7"/>
      <c r="AC49" s="7"/>
      <c r="AD49" s="7"/>
      <c r="AF49" s="6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x14ac:dyDescent="0.25">
      <c r="B50" s="3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S50" s="6"/>
      <c r="U50" s="6"/>
      <c r="V50" s="7"/>
      <c r="W50" s="7"/>
      <c r="X50" s="7"/>
      <c r="Y50" s="7"/>
      <c r="Z50" s="7"/>
      <c r="AA50" s="7"/>
      <c r="AB50" s="7"/>
      <c r="AC50" s="7"/>
      <c r="AD50" s="7"/>
      <c r="AF50" s="6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x14ac:dyDescent="0.25">
      <c r="O51" s="10"/>
      <c r="P51" s="10"/>
      <c r="S51" s="6"/>
      <c r="U51" s="6"/>
      <c r="V51" s="7"/>
      <c r="W51" s="7"/>
      <c r="X51" s="7"/>
      <c r="Y51" s="7"/>
      <c r="Z51" s="7"/>
      <c r="AA51" s="7"/>
      <c r="AB51" s="7"/>
      <c r="AC51" s="7"/>
      <c r="AD51" s="7"/>
      <c r="AF51" s="6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x14ac:dyDescent="0.25">
      <c r="O52" s="10"/>
      <c r="P52" s="10"/>
      <c r="S52" s="6"/>
      <c r="U52" s="6"/>
      <c r="V52" s="7"/>
      <c r="W52" s="7"/>
      <c r="X52" s="7"/>
      <c r="Y52" s="7"/>
      <c r="Z52" s="7"/>
      <c r="AA52" s="7"/>
      <c r="AB52" s="7"/>
      <c r="AC52" s="7"/>
      <c r="AD52" s="7"/>
      <c r="AF52" s="6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x14ac:dyDescent="0.25">
      <c r="B53" s="3" t="s">
        <v>21</v>
      </c>
      <c r="C53" s="11">
        <v>111.72646822340418</v>
      </c>
      <c r="D53" s="11">
        <v>83.273841899868671</v>
      </c>
      <c r="E53" s="11">
        <v>54.089533498758357</v>
      </c>
      <c r="F53" s="11">
        <v>191.00596398755823</v>
      </c>
      <c r="G53" s="11">
        <v>136.16637380406553</v>
      </c>
      <c r="H53" s="11">
        <v>82.907809921889765</v>
      </c>
      <c r="I53" s="11">
        <v>226.23710799660157</v>
      </c>
      <c r="J53" s="11">
        <v>162.70361978748386</v>
      </c>
      <c r="K53" s="11">
        <v>130.30545813512154</v>
      </c>
      <c r="L53" s="11">
        <v>108.97791674532959</v>
      </c>
      <c r="M53" s="11">
        <v>69.495860237396911</v>
      </c>
      <c r="N53" s="11">
        <v>37.132587012894668</v>
      </c>
      <c r="O53" s="11">
        <v>109.60837396696547</v>
      </c>
      <c r="P53" s="11">
        <v>76.35181136947395</v>
      </c>
      <c r="Q53" s="11">
        <v>52.56264167664154</v>
      </c>
      <c r="R53" s="11"/>
      <c r="S53" s="11"/>
      <c r="T53" s="11"/>
      <c r="U53" s="11"/>
      <c r="V53" s="7"/>
      <c r="W53" s="7"/>
      <c r="X53" s="7"/>
      <c r="Y53" s="7"/>
      <c r="Z53" s="7"/>
      <c r="AA53" s="7"/>
      <c r="AB53" s="7"/>
      <c r="AC53" s="7"/>
      <c r="AD53" s="7"/>
      <c r="AF53" s="6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x14ac:dyDescent="0.25">
      <c r="B54" s="3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F54" s="6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x14ac:dyDescent="0.25">
      <c r="S55" s="6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F55" s="6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x14ac:dyDescent="0.25">
      <c r="S56" s="6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F56" s="6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x14ac:dyDescent="0.25">
      <c r="T57" s="3"/>
      <c r="U57" s="3"/>
    </row>
    <row r="58" spans="2:43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T58" s="3"/>
      <c r="U58" s="3"/>
    </row>
    <row r="59" spans="2:43" x14ac:dyDescent="0.25">
      <c r="B59" s="3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T59" s="3"/>
      <c r="U59" s="3"/>
    </row>
    <row r="60" spans="2:43" x14ac:dyDescent="0.25">
      <c r="B60" s="3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T60" s="3"/>
      <c r="U60" s="3"/>
    </row>
    <row r="61" spans="2:43" x14ac:dyDescent="0.25">
      <c r="B61" s="3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T61" s="3"/>
      <c r="U61" s="3"/>
    </row>
    <row r="62" spans="2:43" x14ac:dyDescent="0.25">
      <c r="B62" s="3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T62" s="3"/>
      <c r="U62" s="3"/>
    </row>
    <row r="63" spans="2:43" x14ac:dyDescent="0.25">
      <c r="T63" s="3"/>
      <c r="U63" s="3"/>
    </row>
    <row r="64" spans="2:43" x14ac:dyDescent="0.25">
      <c r="T64" s="3"/>
      <c r="U64" s="3"/>
    </row>
    <row r="65" spans="20:21" x14ac:dyDescent="0.25">
      <c r="T65" s="3"/>
      <c r="U65" s="3"/>
    </row>
    <row r="66" spans="20:21" x14ac:dyDescent="0.25">
      <c r="T66" s="3"/>
      <c r="U66" s="3"/>
    </row>
    <row r="67" spans="20:21" x14ac:dyDescent="0.25">
      <c r="T67" s="3"/>
      <c r="U67" s="3"/>
    </row>
    <row r="68" spans="20:21" x14ac:dyDescent="0.25">
      <c r="T68" s="3"/>
      <c r="U68" s="3"/>
    </row>
    <row r="69" spans="20:21" x14ac:dyDescent="0.25">
      <c r="T69" s="3"/>
      <c r="U69" s="3"/>
    </row>
    <row r="70" spans="20:21" x14ac:dyDescent="0.25">
      <c r="T70" s="3"/>
      <c r="U70" s="3"/>
    </row>
    <row r="71" spans="20:21" x14ac:dyDescent="0.25">
      <c r="T71" s="3"/>
      <c r="U71" s="3"/>
    </row>
    <row r="72" spans="20:21" x14ac:dyDescent="0.25">
      <c r="T72" s="3"/>
      <c r="U72" s="3"/>
    </row>
    <row r="73" spans="20:21" x14ac:dyDescent="0.25">
      <c r="T73" s="3"/>
      <c r="U73" s="3"/>
    </row>
    <row r="74" spans="20:21" x14ac:dyDescent="0.25">
      <c r="T74" s="3"/>
      <c r="U74" s="3"/>
    </row>
    <row r="75" spans="20:21" x14ac:dyDescent="0.25">
      <c r="T75" s="3"/>
      <c r="U75" s="3"/>
    </row>
    <row r="76" spans="20:21" x14ac:dyDescent="0.25">
      <c r="T76" s="3"/>
      <c r="U76" s="3"/>
    </row>
    <row r="77" spans="20:21" x14ac:dyDescent="0.25">
      <c r="T77" s="3"/>
      <c r="U77" s="3"/>
    </row>
    <row r="78" spans="20:21" x14ac:dyDescent="0.25">
      <c r="T78" s="3"/>
      <c r="U78" s="3"/>
    </row>
    <row r="79" spans="20:21" x14ac:dyDescent="0.25">
      <c r="T79" s="3"/>
      <c r="U79" s="3"/>
    </row>
    <row r="80" spans="20:21" x14ac:dyDescent="0.25">
      <c r="T80" s="3"/>
      <c r="U80" s="3"/>
    </row>
    <row r="81" spans="20:21" x14ac:dyDescent="0.25">
      <c r="T81" s="3"/>
      <c r="U81" s="3"/>
    </row>
    <row r="82" spans="20:21" x14ac:dyDescent="0.25">
      <c r="T82" s="3"/>
      <c r="U82" s="3"/>
    </row>
    <row r="83" spans="20:21" x14ac:dyDescent="0.25">
      <c r="T83" s="3"/>
      <c r="U83" s="3"/>
    </row>
    <row r="84" spans="20:21" x14ac:dyDescent="0.25">
      <c r="T84" s="3"/>
      <c r="U84" s="3"/>
    </row>
    <row r="85" spans="20:21" x14ac:dyDescent="0.25">
      <c r="T85" s="3"/>
      <c r="U85" s="3"/>
    </row>
    <row r="86" spans="20:21" x14ac:dyDescent="0.25">
      <c r="T86" s="3"/>
      <c r="U86" s="3"/>
    </row>
    <row r="87" spans="20:21" x14ac:dyDescent="0.25">
      <c r="T87" s="3"/>
      <c r="U87" s="3"/>
    </row>
    <row r="88" spans="20:21" x14ac:dyDescent="0.25">
      <c r="T88" s="3"/>
      <c r="U88" s="3"/>
    </row>
    <row r="89" spans="20:21" x14ac:dyDescent="0.25">
      <c r="T89" s="3"/>
      <c r="U89" s="3"/>
    </row>
    <row r="90" spans="20:21" x14ac:dyDescent="0.25">
      <c r="T90" s="3"/>
      <c r="U90" s="3"/>
    </row>
    <row r="91" spans="20:21" x14ac:dyDescent="0.25">
      <c r="T91" s="3"/>
      <c r="U91" s="3"/>
    </row>
    <row r="92" spans="20:21" x14ac:dyDescent="0.25">
      <c r="T92" s="3"/>
      <c r="U92" s="3"/>
    </row>
    <row r="93" spans="20:21" x14ac:dyDescent="0.25">
      <c r="T93" s="3"/>
      <c r="U93" s="3"/>
    </row>
    <row r="94" spans="20:21" x14ac:dyDescent="0.25">
      <c r="T94" s="3"/>
      <c r="U94" s="3"/>
    </row>
    <row r="95" spans="20:21" x14ac:dyDescent="0.25">
      <c r="T95" s="3"/>
      <c r="U95" s="3"/>
    </row>
    <row r="96" spans="20:21" x14ac:dyDescent="0.25">
      <c r="T96" s="3"/>
      <c r="U96" s="3"/>
    </row>
    <row r="97" spans="20:21" x14ac:dyDescent="0.25">
      <c r="T97" s="3"/>
      <c r="U97" s="3"/>
    </row>
    <row r="98" spans="20:21" x14ac:dyDescent="0.25">
      <c r="T98" s="3"/>
      <c r="U98" s="3"/>
    </row>
    <row r="99" spans="20:21" x14ac:dyDescent="0.25">
      <c r="T99" s="3"/>
      <c r="U99" s="3"/>
    </row>
    <row r="100" spans="20:21" x14ac:dyDescent="0.25">
      <c r="T100" s="3"/>
      <c r="U100" s="3"/>
    </row>
    <row r="101" spans="20:21" x14ac:dyDescent="0.25">
      <c r="T101" s="3"/>
      <c r="U101" s="3"/>
    </row>
    <row r="102" spans="20:21" x14ac:dyDescent="0.25">
      <c r="T102" s="3"/>
      <c r="U102" s="3"/>
    </row>
    <row r="103" spans="20:21" x14ac:dyDescent="0.25">
      <c r="T103" s="3"/>
      <c r="U103" s="3"/>
    </row>
    <row r="104" spans="20:21" x14ac:dyDescent="0.25">
      <c r="T104" s="3"/>
      <c r="U104" s="3"/>
    </row>
    <row r="105" spans="20:21" x14ac:dyDescent="0.25">
      <c r="T105" s="3"/>
      <c r="U105" s="3"/>
    </row>
    <row r="106" spans="20:21" x14ac:dyDescent="0.25">
      <c r="T106" s="3"/>
      <c r="U106" s="3"/>
    </row>
    <row r="107" spans="20:21" x14ac:dyDescent="0.25">
      <c r="T107" s="3"/>
      <c r="U107" s="3"/>
    </row>
    <row r="108" spans="20:21" x14ac:dyDescent="0.25">
      <c r="T108" s="3"/>
      <c r="U108" s="3"/>
    </row>
    <row r="109" spans="20:21" x14ac:dyDescent="0.25">
      <c r="T109" s="3"/>
      <c r="U109" s="3"/>
    </row>
    <row r="110" spans="20:21" x14ac:dyDescent="0.25">
      <c r="T110" s="3"/>
      <c r="U110" s="3"/>
    </row>
    <row r="111" spans="20:21" x14ac:dyDescent="0.25">
      <c r="T111" s="3"/>
      <c r="U111" s="3"/>
    </row>
    <row r="112" spans="20:21" x14ac:dyDescent="0.25">
      <c r="T112" s="3"/>
      <c r="U112" s="3"/>
    </row>
    <row r="113" spans="20:21" x14ac:dyDescent="0.25">
      <c r="T113" s="3"/>
      <c r="U113" s="3"/>
    </row>
    <row r="114" spans="20:21" x14ac:dyDescent="0.25">
      <c r="T114" s="3"/>
      <c r="U114" s="3"/>
    </row>
    <row r="115" spans="20:21" x14ac:dyDescent="0.25">
      <c r="T115" s="3"/>
      <c r="U115" s="3"/>
    </row>
    <row r="116" spans="20:21" x14ac:dyDescent="0.25">
      <c r="T116" s="3"/>
      <c r="U116" s="3"/>
    </row>
    <row r="117" spans="20:21" x14ac:dyDescent="0.25">
      <c r="T117" s="3"/>
      <c r="U117" s="3"/>
    </row>
    <row r="118" spans="20:21" x14ac:dyDescent="0.25">
      <c r="T118" s="3"/>
      <c r="U118" s="3"/>
    </row>
    <row r="119" spans="20:21" x14ac:dyDescent="0.25">
      <c r="T119" s="3"/>
      <c r="U119" s="3"/>
    </row>
    <row r="120" spans="20:21" x14ac:dyDescent="0.25">
      <c r="T120" s="3"/>
      <c r="U120" s="3"/>
    </row>
  </sheetData>
  <mergeCells count="7">
    <mergeCell ref="O41:Q41"/>
    <mergeCell ref="R41:S41"/>
    <mergeCell ref="T41:U41"/>
    <mergeCell ref="C41:E41"/>
    <mergeCell ref="F41:H41"/>
    <mergeCell ref="I41:K41"/>
    <mergeCell ref="L41:N41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E898F3-0791-4C23-B319-3B051CCEEF9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1FD94E59-C006-4826-8BB0-C6CF7A73DC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3F95AE-F023-41C6-AE9B-1ADA9F3FD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1_42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2016-06-04T22:22:32Z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0x0101001454E8C99FC25F4C867BF647DF7E3D2A</vt:lpwstr>
  </property>
</Properties>
</file>