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18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<sst xmlns="http://schemas.openxmlformats.org/spreadsheetml/2006/main" count="23" uniqueCount="23">
  <si>
    <t>Hydrogen</t>
  </si>
  <si>
    <t>Other</t>
  </si>
  <si>
    <t>Electricity</t>
  </si>
  <si>
    <t>Jet fuels</t>
  </si>
  <si>
    <t>Biofuels</t>
  </si>
  <si>
    <t>Gasoline</t>
  </si>
  <si>
    <t>Diesel etc.</t>
  </si>
  <si>
    <t>DATA</t>
  </si>
  <si>
    <t>Transport final energy (excl. aviation), PJ</t>
  </si>
  <si>
    <t>Primary y axis</t>
  </si>
  <si>
    <t>Labels</t>
  </si>
  <si>
    <t>FIGURE</t>
  </si>
  <si>
    <t>Figure title</t>
  </si>
  <si>
    <t>Figure number</t>
  </si>
  <si>
    <t>Helsinki 4DS</t>
  </si>
  <si>
    <t>Helsinki CNS</t>
  </si>
  <si>
    <t>Final energy in transport (excluding all aviation) in the metropolitan region</t>
  </si>
  <si>
    <t>Energy efficiency of mobility increases dramatically due to renewal of the transport stock with new high-efficiency vehicles, especially EVs. In addition, increased public transport and behavioural change with increasing cycling and walking would be needed to decrease the use of final energy in urban mobility.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</si>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</sst>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1"/>
  </cellStyleXfs>
  <cellXfs count="16">
    <xf numFmtId="0" fontId="0" fillId="0" borderId="0" xfId="0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3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1" fontId="3" fillId="2" borderId="0" xfId="0" applyNumberFormat="1" applyFont="1" applyFill="1" applyBorder="1"/>
    <xf numFmtId="2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1" fontId="6" fillId="2" borderId="0" xfId="0" applyNumberFormat="1" applyFont="1" applyFill="1" applyBorder="1"/>
    <xf numFmtId="164" fontId="6" fillId="2" borderId="0" xfId="1" applyNumberFormat="1" applyFont="1" applyFill="1" applyBorder="1"/>
    <xf numFmtId="0" fontId="2" fillId="2" borderId="0" xfId="2" applyFont="1" applyFill="1" applyBorder="1"/>
    <xf numFmtId="0" fontId="6" fillId="2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4">
    <cellStyle name="Normaali_Baseline050902" xfId="3"/>
    <cellStyle name="Normal" xfId="0" builtinId="0"/>
    <cellStyle name="Normal_stacked column" xfId="2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654E-2"/>
          <c:y val="2.8480513767860052E-2"/>
          <c:w val="0.81329087540528044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2_18'!$B$43</c:f>
              <c:strCache>
                <c:ptCount val="1"/>
                <c:pt idx="0">
                  <c:v>Diesel etc.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'NETP2016 Figure 2_18'!$C$41:$J$42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2_18'!$C$43:$J$43</c:f>
              <c:numCache>
                <c:formatCode>0</c:formatCode>
                <c:ptCount val="8"/>
                <c:pt idx="0">
                  <c:v>10.489740844511873</c:v>
                </c:pt>
                <c:pt idx="1">
                  <c:v>9.9447333262391346</c:v>
                </c:pt>
                <c:pt idx="2">
                  <c:v>5.7025289472828584</c:v>
                </c:pt>
                <c:pt idx="3">
                  <c:v>5.7755502187902099</c:v>
                </c:pt>
                <c:pt idx="4">
                  <c:v>10.489740844511873</c:v>
                </c:pt>
                <c:pt idx="5">
                  <c:v>8.5871749819952239</c:v>
                </c:pt>
                <c:pt idx="6">
                  <c:v>4.53602499494525</c:v>
                </c:pt>
                <c:pt idx="7">
                  <c:v>0.42091984144837435</c:v>
                </c:pt>
              </c:numCache>
            </c:numRef>
          </c:val>
        </c:ser>
        <c:ser>
          <c:idx val="2"/>
          <c:order val="1"/>
          <c:tx>
            <c:strRef>
              <c:f>'NETP2016 Figure 2_18'!$B$44</c:f>
              <c:strCache>
                <c:ptCount val="1"/>
                <c:pt idx="0">
                  <c:v>Gasoline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'NETP2016 Figure 2_18'!$C$41:$J$42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2_18'!$C$44:$J$44</c:f>
              <c:numCache>
                <c:formatCode>0</c:formatCode>
                <c:ptCount val="8"/>
                <c:pt idx="0">
                  <c:v>7.2655124159695399</c:v>
                </c:pt>
                <c:pt idx="1">
                  <c:v>4.8867791533332028</c:v>
                </c:pt>
                <c:pt idx="2">
                  <c:v>1.6646753440024724</c:v>
                </c:pt>
                <c:pt idx="3">
                  <c:v>0.429787710442886</c:v>
                </c:pt>
                <c:pt idx="4">
                  <c:v>7.2655124159695399</c:v>
                </c:pt>
                <c:pt idx="5">
                  <c:v>3.9711328502408501</c:v>
                </c:pt>
                <c:pt idx="6">
                  <c:v>1.4748612244260899</c:v>
                </c:pt>
                <c:pt idx="7">
                  <c:v>0</c:v>
                </c:pt>
              </c:numCache>
            </c:numRef>
          </c:val>
        </c:ser>
        <c:ser>
          <c:idx val="3"/>
          <c:order val="2"/>
          <c:tx>
            <c:strRef>
              <c:f>'NETP2016 Figure 2_18'!$B$45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multiLvlStrRef>
              <c:f>'NETP2016 Figure 2_18'!$C$41:$J$42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2_18'!$C$45:$J$45</c:f>
              <c:numCache>
                <c:formatCode>0</c:formatCode>
                <c:ptCount val="8"/>
                <c:pt idx="0">
                  <c:v>0.95690626571412807</c:v>
                </c:pt>
                <c:pt idx="1">
                  <c:v>2.089110118339697</c:v>
                </c:pt>
                <c:pt idx="2">
                  <c:v>5.7847092377767328</c:v>
                </c:pt>
                <c:pt idx="3">
                  <c:v>5.6379170062597366</c:v>
                </c:pt>
                <c:pt idx="4">
                  <c:v>0.95690626571412807</c:v>
                </c:pt>
                <c:pt idx="5">
                  <c:v>2.8382036567467672</c:v>
                </c:pt>
                <c:pt idx="6">
                  <c:v>4.4285529668868797</c:v>
                </c:pt>
                <c:pt idx="7">
                  <c:v>2.2290300922350426</c:v>
                </c:pt>
              </c:numCache>
            </c:numRef>
          </c:val>
        </c:ser>
        <c:ser>
          <c:idx val="4"/>
          <c:order val="3"/>
          <c:tx>
            <c:strRef>
              <c:f>'NETP2016 Figure 2_18'!$B$46</c:f>
              <c:strCache>
                <c:ptCount val="1"/>
                <c:pt idx="0">
                  <c:v>Jet fuels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multiLvlStrRef>
              <c:f>'NETP2016 Figure 2_18'!$C$41:$J$42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2_18'!$C$46:$J$46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5"/>
          <c:order val="4"/>
          <c:tx>
            <c:strRef>
              <c:f>'NETP2016 Figure 2_18'!$B$47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'NETP2016 Figure 2_18'!$C$41:$J$42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2_18'!$C$47:$J$47</c:f>
              <c:numCache>
                <c:formatCode>0</c:formatCode>
                <c:ptCount val="8"/>
                <c:pt idx="0">
                  <c:v>0.50767880466897097</c:v>
                </c:pt>
                <c:pt idx="1">
                  <c:v>0.60294928394918013</c:v>
                </c:pt>
                <c:pt idx="2">
                  <c:v>1.2065684118737479</c:v>
                </c:pt>
                <c:pt idx="3">
                  <c:v>1.3775681203231631</c:v>
                </c:pt>
                <c:pt idx="4">
                  <c:v>0.50767880466897097</c:v>
                </c:pt>
                <c:pt idx="5">
                  <c:v>0.60979656747993904</c:v>
                </c:pt>
                <c:pt idx="6">
                  <c:v>1.46166525320566</c:v>
                </c:pt>
                <c:pt idx="7">
                  <c:v>3.9206814885369483</c:v>
                </c:pt>
              </c:numCache>
            </c:numRef>
          </c:val>
        </c:ser>
        <c:ser>
          <c:idx val="7"/>
          <c:order val="5"/>
          <c:tx>
            <c:strRef>
              <c:f>'NETP2016 Figure 2_18'!$B$48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cat>
            <c:multiLvlStrRef>
              <c:f>'NETP2016 Figure 2_18'!$C$41:$J$42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2_18'!$C$48:$J$48</c:f>
              <c:numCache>
                <c:formatCode>0</c:formatCode>
                <c:ptCount val="8"/>
                <c:pt idx="0">
                  <c:v>2.5000000000000001E-2</c:v>
                </c:pt>
                <c:pt idx="1">
                  <c:v>0.13037287405968001</c:v>
                </c:pt>
                <c:pt idx="2">
                  <c:v>0.23181949784629399</c:v>
                </c:pt>
                <c:pt idx="3">
                  <c:v>0.43471249219577784</c:v>
                </c:pt>
                <c:pt idx="4">
                  <c:v>2.5000000000000001E-2</c:v>
                </c:pt>
                <c:pt idx="5">
                  <c:v>0.13037287405968001</c:v>
                </c:pt>
                <c:pt idx="6">
                  <c:v>0.10000035499979801</c:v>
                </c:pt>
                <c:pt idx="7">
                  <c:v>0.10000069999959985</c:v>
                </c:pt>
              </c:numCache>
            </c:numRef>
          </c:val>
        </c:ser>
        <c:ser>
          <c:idx val="6"/>
          <c:order val="6"/>
          <c:tx>
            <c:strRef>
              <c:f>'NETP2016 Figure 2_18'!$B$49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'NETP2016 Figure 2_18'!$C$41:$J$42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2_18'!$C$49:$J$49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0.37255695038961401</c:v>
                </c:pt>
                <c:pt idx="3">
                  <c:v>0.75098181745724601</c:v>
                </c:pt>
                <c:pt idx="4">
                  <c:v>0</c:v>
                </c:pt>
                <c:pt idx="5">
                  <c:v>0</c:v>
                </c:pt>
                <c:pt idx="6">
                  <c:v>0.585539758418263</c:v>
                </c:pt>
                <c:pt idx="7">
                  <c:v>0.63070500557643105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4"/>
        <c:overlap val="100"/>
        <c:axId val="620911824"/>
        <c:axId val="502552560"/>
      </c:barChart>
      <c:catAx>
        <c:axId val="62091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502552560"/>
        <c:crosses val="autoZero"/>
        <c:auto val="1"/>
        <c:lblAlgn val="ctr"/>
        <c:lblOffset val="0"/>
        <c:noMultiLvlLbl val="0"/>
      </c:catAx>
      <c:valAx>
        <c:axId val="502552560"/>
        <c:scaling>
          <c:orientation val="minMax"/>
          <c:max val="2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2_18'!$C$14</c:f>
              <c:strCache>
                <c:ptCount val="1"/>
                <c:pt idx="0">
                  <c:v>Transport final energy (excl. aviation), PJ</c:v>
                </c:pt>
              </c:strCache>
            </c:strRef>
          </c:tx>
          <c:layout>
            <c:manualLayout>
              <c:xMode val="edge"/>
              <c:yMode val="edge"/>
              <c:x val="8.1699346405228763E-3"/>
              <c:y val="0.16678485270235943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620911824"/>
        <c:crosses val="autoZero"/>
        <c:crossBetween val="between"/>
      </c:valAx>
      <c:spPr>
        <a:noFill/>
        <a:ln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90377167927538471"/>
          <c:y val="0.11551505696943608"/>
          <c:w val="9.4615176779373228E-2"/>
          <c:h val="0.6550605496896300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17500" y="4572001"/>
    <xdr:ext cx="7772400" cy="3417094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zoomScale="80" zoomScaleNormal="80" zoomScalePageLayoutView="200" workbookViewId="0">
      <selection activeCell="O49" sqref="O49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Final energy in transport (excluding all aviation) in the metropolitan region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20</v>
      </c>
    </row>
    <row r="4" spans="2:40" ht="21" x14ac:dyDescent="0.35">
      <c r="B4" s="15"/>
    </row>
    <row r="5" spans="2:40" x14ac:dyDescent="0.25">
      <c r="B5" s="3" t="s">
        <v>18</v>
      </c>
      <c r="C5" s="2">
        <v>2</v>
      </c>
    </row>
    <row r="6" spans="2:40" x14ac:dyDescent="0.25">
      <c r="B6" s="3" t="s">
        <v>13</v>
      </c>
      <c r="C6" s="2">
        <v>18</v>
      </c>
    </row>
    <row r="7" spans="2:40" x14ac:dyDescent="0.25">
      <c r="B7" s="3" t="s">
        <v>12</v>
      </c>
      <c r="C7" s="2" t="s">
        <v>16</v>
      </c>
    </row>
    <row r="8" spans="2:40" x14ac:dyDescent="0.25">
      <c r="B8" s="3" t="s">
        <v>19</v>
      </c>
      <c r="C8" s="2" t="s">
        <v>17</v>
      </c>
    </row>
    <row r="9" spans="2:40" x14ac:dyDescent="0.25">
      <c r="B9" s="3"/>
    </row>
    <row r="10" spans="2:40" x14ac:dyDescent="0.25">
      <c r="B10" s="3" t="s">
        <v>22</v>
      </c>
    </row>
    <row r="11" spans="2:40" x14ac:dyDescent="0.25">
      <c r="B11" s="3" t="s">
        <v>21</v>
      </c>
    </row>
    <row r="12" spans="2:40" ht="23.25" x14ac:dyDescent="0.35">
      <c r="B12" s="3"/>
      <c r="L12" s="4"/>
    </row>
    <row r="13" spans="2:40" x14ac:dyDescent="0.25">
      <c r="B13" s="3" t="s">
        <v>10</v>
      </c>
    </row>
    <row r="14" spans="2:40" x14ac:dyDescent="0.25">
      <c r="B14" s="3" t="s">
        <v>9</v>
      </c>
      <c r="C14" s="2" t="s">
        <v>8</v>
      </c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11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7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C41" s="3" t="s">
        <v>14</v>
      </c>
      <c r="E41" s="3"/>
      <c r="F41" s="3"/>
      <c r="G41" s="3" t="s">
        <v>15</v>
      </c>
      <c r="I41" s="3"/>
      <c r="J41" s="3"/>
      <c r="K41" s="3"/>
      <c r="M41" s="3"/>
      <c r="O41" s="6"/>
      <c r="P41" s="11"/>
      <c r="Q41" s="11"/>
      <c r="R41" s="11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2010</v>
      </c>
      <c r="D42" s="2">
        <v>2020</v>
      </c>
      <c r="E42" s="3">
        <v>2030</v>
      </c>
      <c r="F42" s="3">
        <v>2050</v>
      </c>
      <c r="G42" s="3">
        <v>2010</v>
      </c>
      <c r="H42" s="2">
        <v>2020</v>
      </c>
      <c r="I42" s="3">
        <v>2030</v>
      </c>
      <c r="J42" s="3">
        <v>2050</v>
      </c>
      <c r="K42" s="3"/>
      <c r="M42" s="3"/>
      <c r="O42" s="6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6</v>
      </c>
      <c r="C43" s="9">
        <v>10.489740844511873</v>
      </c>
      <c r="D43" s="9">
        <v>9.9447333262391346</v>
      </c>
      <c r="E43" s="9">
        <v>5.7025289472828584</v>
      </c>
      <c r="F43" s="9">
        <v>5.7755502187902099</v>
      </c>
      <c r="G43" s="9">
        <v>10.489740844511873</v>
      </c>
      <c r="H43" s="9">
        <v>8.5871749819952239</v>
      </c>
      <c r="I43" s="9">
        <v>4.53602499494525</v>
      </c>
      <c r="J43" s="9">
        <v>0.42091984144837435</v>
      </c>
      <c r="K43" s="9"/>
      <c r="L43" s="9"/>
      <c r="M43" s="9"/>
      <c r="N43" s="9"/>
      <c r="O43" s="6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5</v>
      </c>
      <c r="C44" s="9">
        <v>7.2655124159695399</v>
      </c>
      <c r="D44" s="9">
        <v>4.8867791533332028</v>
      </c>
      <c r="E44" s="9">
        <v>1.6646753440024724</v>
      </c>
      <c r="F44" s="9">
        <v>0.429787710442886</v>
      </c>
      <c r="G44" s="9">
        <v>7.2655124159695399</v>
      </c>
      <c r="H44" s="9">
        <v>3.9711328502408501</v>
      </c>
      <c r="I44" s="9">
        <v>1.4748612244260899</v>
      </c>
      <c r="J44" s="9">
        <v>0</v>
      </c>
      <c r="K44" s="9"/>
      <c r="L44" s="9"/>
      <c r="M44" s="9"/>
      <c r="N44" s="9"/>
      <c r="O44" s="6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4</v>
      </c>
      <c r="C45" s="9">
        <v>0.95690626571412807</v>
      </c>
      <c r="D45" s="9">
        <v>2.089110118339697</v>
      </c>
      <c r="E45" s="9">
        <v>5.7847092377767328</v>
      </c>
      <c r="F45" s="9">
        <v>5.6379170062597366</v>
      </c>
      <c r="G45" s="9">
        <v>0.95690626571412807</v>
      </c>
      <c r="H45" s="9">
        <v>2.8382036567467672</v>
      </c>
      <c r="I45" s="9">
        <v>4.4285529668868797</v>
      </c>
      <c r="J45" s="9">
        <v>2.2290300922350426</v>
      </c>
      <c r="K45" s="9"/>
      <c r="L45" s="9"/>
      <c r="M45" s="9"/>
      <c r="N45" s="9"/>
      <c r="O45" s="6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3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/>
      <c r="L46" s="9"/>
      <c r="M46" s="9"/>
      <c r="N46" s="9"/>
      <c r="O46" s="6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2</v>
      </c>
      <c r="C47" s="9">
        <v>0.50767880466897097</v>
      </c>
      <c r="D47" s="9">
        <v>0.60294928394918013</v>
      </c>
      <c r="E47" s="9">
        <v>1.2065684118737479</v>
      </c>
      <c r="F47" s="9">
        <v>1.3775681203231631</v>
      </c>
      <c r="G47" s="9">
        <v>0.50767880466897097</v>
      </c>
      <c r="H47" s="9">
        <v>0.60979656747993904</v>
      </c>
      <c r="I47" s="9">
        <v>1.46166525320566</v>
      </c>
      <c r="J47" s="9">
        <v>3.9206814885369483</v>
      </c>
      <c r="K47" s="9"/>
      <c r="L47" s="9"/>
      <c r="M47" s="9"/>
      <c r="N47" s="9"/>
      <c r="O47" s="6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 t="s">
        <v>1</v>
      </c>
      <c r="C48" s="9">
        <v>2.5000000000000001E-2</v>
      </c>
      <c r="D48" s="9">
        <v>0.13037287405968001</v>
      </c>
      <c r="E48" s="9">
        <v>0.23181949784629399</v>
      </c>
      <c r="F48" s="9">
        <v>0.43471249219577784</v>
      </c>
      <c r="G48" s="9">
        <v>2.5000000000000001E-2</v>
      </c>
      <c r="H48" s="9">
        <v>0.13037287405968001</v>
      </c>
      <c r="I48" s="9">
        <v>0.10000035499979801</v>
      </c>
      <c r="J48" s="9">
        <v>0.10000069999959985</v>
      </c>
      <c r="K48" s="9"/>
      <c r="L48" s="9"/>
      <c r="M48" s="9"/>
      <c r="N48" s="9"/>
      <c r="O48" s="6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 t="s">
        <v>0</v>
      </c>
      <c r="C49" s="9">
        <v>0</v>
      </c>
      <c r="D49" s="9">
        <v>0</v>
      </c>
      <c r="E49" s="9">
        <v>0.37255695038961401</v>
      </c>
      <c r="F49" s="9">
        <v>0.75098181745724601</v>
      </c>
      <c r="G49" s="9">
        <v>0</v>
      </c>
      <c r="H49" s="9">
        <v>0</v>
      </c>
      <c r="I49" s="9">
        <v>0.585539758418263</v>
      </c>
      <c r="J49" s="9">
        <v>0.63070500557643105</v>
      </c>
      <c r="K49" s="9"/>
      <c r="L49" s="9"/>
      <c r="M49" s="9"/>
      <c r="N49" s="9"/>
      <c r="O49" s="6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B60" s="3"/>
      <c r="C60" s="10"/>
      <c r="D60" s="10"/>
      <c r="E60" s="10"/>
      <c r="F60" s="10"/>
      <c r="G60" s="10"/>
      <c r="H60" s="10"/>
      <c r="I60" s="10"/>
      <c r="J60" s="10"/>
      <c r="K60" s="10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50267C-3495-42D5-902C-0DC024F2EB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3B9F02-B1CE-4729-8ECF-D77765686BA3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7222F7E7-1747-4E68-8A54-4E04126A65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2_18</vt:lpstr>
    </vt:vector>
  </TitlesOfParts>
  <Company>VTT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Lindroos Tomi J.</dc:creator>
  <cp:lastModifiedBy>Benjamin Smith</cp:lastModifiedBy>
  <dcterms:created xsi:type="dcterms:W3CDTF">2016-03-15T14:07:27Z</dcterms:created>
  <dcterms:modified xsi:type="dcterms:W3CDTF">2016-06-05T09:38:41Z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184825658798217</vt:r8>
  </property>
  <property fmtid="{D5CDD505-2E9C-101B-9397-08002B2CF9AE}" pid="3" name="ContentTypeId">
    <vt:lpwstr>0x0101001454E8C99FC25F4C867BF647DF7E3D2A</vt:lpwstr>
  </property>
</Properties>
</file>