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7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<sst xmlns="http://schemas.openxmlformats.org/spreadsheetml/2006/main" count="43" uniqueCount="39">
  <si>
    <t>Figure number</t>
  </si>
  <si>
    <t>Figure title</t>
  </si>
  <si>
    <t>FIGURE</t>
  </si>
  <si>
    <t>Labels</t>
  </si>
  <si>
    <t>DATA</t>
  </si>
  <si>
    <t>LEFT graph</t>
  </si>
  <si>
    <t>RIGHT graph</t>
  </si>
  <si>
    <t>Key point</t>
  </si>
  <si>
    <t>left y axis</t>
  </si>
  <si>
    <t>right y axis</t>
  </si>
  <si>
    <t>left title</t>
  </si>
  <si>
    <t>right title</t>
  </si>
  <si>
    <t>4DS</t>
  </si>
  <si>
    <t>CNS</t>
  </si>
  <si>
    <t>Denmark</t>
  </si>
  <si>
    <t>Finland</t>
  </si>
  <si>
    <t>Iceland</t>
  </si>
  <si>
    <t>Norway</t>
  </si>
  <si>
    <t>Sweden</t>
  </si>
  <si>
    <t>Fossil, heat plants</t>
  </si>
  <si>
    <t>Biomass, heat plant</t>
  </si>
  <si>
    <t>Electricity (DH heat pumps, …)</t>
  </si>
  <si>
    <t>Fossil, CHP</t>
  </si>
  <si>
    <t>Biomass, CHP</t>
  </si>
  <si>
    <t>Other CHP</t>
  </si>
  <si>
    <t>Other heat plants</t>
  </si>
  <si>
    <t>TWh</t>
  </si>
  <si>
    <t>Produced district heat in urban areas in 4DS and CNS</t>
  </si>
  <si>
    <t>Fossil, co-generation</t>
  </si>
  <si>
    <t>Biomass, co-generation</t>
  </si>
  <si>
    <t>Other co-generation</t>
  </si>
  <si>
    <t xml:space="preserve">Utility-scale heat pumps and biomass-fired co-generation are the dominant technologies to produce district heat in the CNS in 2050. </t>
  </si>
  <si>
    <t>Production of district heat by fuel and technology in 2013 (left) and 2013-50 in scenarios (right)</t>
  </si>
  <si>
    <t>Produced district heat in urban areas in 2013</t>
  </si>
  <si>
    <t>Electricity (direct, heat pumps, etc)</t>
  </si>
  <si>
    <t>Chapter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</si>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</sst>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4" fontId="4" fillId="2" borderId="0" xfId="0" applyNumberFormat="1" applyFont="1" applyFill="1" applyBorder="1"/>
    <xf numFmtId="1" fontId="3" fillId="2" borderId="0" xfId="0" applyNumberFormat="1" applyFont="1" applyFill="1" applyBorder="1"/>
    <xf numFmtId="2" fontId="4" fillId="2" borderId="0" xfId="0" applyNumberFormat="1" applyFont="1" applyFill="1" applyBorder="1"/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" fontId="4" fillId="2" borderId="0" xfId="0" applyNumberFormat="1" applyFont="1" applyFill="1" applyBorder="1"/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7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B3D2"/>
      <color rgb="FFE1996D"/>
      <color rgb="FF8BC669"/>
      <color rgb="FFA7A9AC"/>
      <color rgb="FFD87D45"/>
      <color rgb="FF488652"/>
      <color rgb="FF6D6F71"/>
      <color rgb="FF91547F"/>
      <color rgb="FFB5EBEB"/>
      <color rgb="FF0067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2_7'!$C$16</c:f>
          <c:strCache>
            <c:ptCount val="1"/>
            <c:pt idx="0">
              <c:v>Produced district heat in urban areas in 2013</c:v>
            </c:pt>
          </c:strCache>
        </c:strRef>
      </c:tx>
      <c:layout>
        <c:manualLayout>
          <c:xMode val="edge"/>
          <c:yMode val="edge"/>
          <c:x val="6.931989131735028E-2"/>
          <c:y val="9.2592592592592587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7051055375692573E-2"/>
          <c:y val="0.12084499854184894"/>
          <c:w val="0.40678309838262383"/>
          <c:h val="0.60841025080198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2_7'!$B$46</c:f>
              <c:strCache>
                <c:ptCount val="1"/>
                <c:pt idx="0">
                  <c:v>Fossil, co-generation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  <a:prstDash val="solid"/>
            </a:ln>
          </c:spPr>
          <c:invertIfNegative val="0"/>
          <c:dPt>
            <c:idx val="4"/>
            <c:invertIfNegative val="0"/>
            <c:bubble3D val="0"/>
          </c:dPt>
          <c:cat>
            <c:multiLvlStrRef>
              <c:f>'NETP2016 Figure 2_7'!$C$44:$G$45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2_7'!$C$46:$G$46</c:f>
              <c:numCache>
                <c:formatCode>0.00</c:formatCode>
                <c:ptCount val="5"/>
                <c:pt idx="0">
                  <c:v>13.903572451111303</c:v>
                </c:pt>
                <c:pt idx="1">
                  <c:v>19.757088411290827</c:v>
                </c:pt>
                <c:pt idx="2">
                  <c:v>0</c:v>
                </c:pt>
                <c:pt idx="3">
                  <c:v>6.4722222222222223E-2</c:v>
                </c:pt>
                <c:pt idx="4">
                  <c:v>7.0627943157557169</c:v>
                </c:pt>
              </c:numCache>
            </c:numRef>
          </c:val>
        </c:ser>
        <c:ser>
          <c:idx val="0"/>
          <c:order val="1"/>
          <c:tx>
            <c:strRef>
              <c:f>'NETP2016 Figure 2_7'!$B$47</c:f>
              <c:strCache>
                <c:ptCount val="1"/>
                <c:pt idx="0">
                  <c:v>Biomass, co-generation</c:v>
                </c:pt>
              </c:strCache>
            </c:strRef>
          </c:tx>
          <c:spPr>
            <a:solidFill>
              <a:srgbClr val="488652"/>
            </a:solidFill>
            <a:ln>
              <a:noFill/>
            </a:ln>
          </c:spPr>
          <c:invertIfNegative val="0"/>
          <c:cat>
            <c:multiLvlStrRef>
              <c:f>'NETP2016 Figure 2_7'!$C$44:$G$45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2_7'!$C$47:$G$47</c:f>
              <c:numCache>
                <c:formatCode>0.00</c:formatCode>
                <c:ptCount val="5"/>
                <c:pt idx="0">
                  <c:v>10.445999152406234</c:v>
                </c:pt>
                <c:pt idx="1">
                  <c:v>14.753895344120776</c:v>
                </c:pt>
                <c:pt idx="2">
                  <c:v>0</c:v>
                </c:pt>
                <c:pt idx="3">
                  <c:v>1.2919444444444443</c:v>
                </c:pt>
                <c:pt idx="4">
                  <c:v>22.964080400110337</c:v>
                </c:pt>
              </c:numCache>
            </c:numRef>
          </c:val>
        </c:ser>
        <c:ser>
          <c:idx val="2"/>
          <c:order val="2"/>
          <c:tx>
            <c:strRef>
              <c:f>'NETP2016 Figure 2_7'!$B$48</c:f>
              <c:strCache>
                <c:ptCount val="1"/>
                <c:pt idx="0">
                  <c:v>Other co-generation</c:v>
                </c:pt>
              </c:strCache>
            </c:strRef>
          </c:tx>
          <c:spPr>
            <a:solidFill>
              <a:srgbClr val="D87D45"/>
            </a:solidFill>
            <a:ln>
              <a:noFill/>
            </a:ln>
          </c:spPr>
          <c:invertIfNegative val="0"/>
          <c:cat>
            <c:multiLvlStrRef>
              <c:f>'NETP2016 Figure 2_7'!$C$44:$G$45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2_7'!$C$48:$G$48</c:f>
              <c:numCache>
                <c:formatCode>0.00</c:formatCode>
                <c:ptCount val="5"/>
                <c:pt idx="0">
                  <c:v>2.9756208691354513</c:v>
                </c:pt>
                <c:pt idx="1">
                  <c:v>0.98180862882624365</c:v>
                </c:pt>
                <c:pt idx="2">
                  <c:v>1.0872684787972422</c:v>
                </c:pt>
                <c:pt idx="3">
                  <c:v>2.0358333333333332</c:v>
                </c:pt>
                <c:pt idx="4">
                  <c:v>4.2902202492456745</c:v>
                </c:pt>
              </c:numCache>
            </c:numRef>
          </c:val>
        </c:ser>
        <c:ser>
          <c:idx val="3"/>
          <c:order val="3"/>
          <c:tx>
            <c:strRef>
              <c:f>'NETP2016 Figure 2_7'!$B$49</c:f>
              <c:strCache>
                <c:ptCount val="1"/>
                <c:pt idx="0">
                  <c:v>Fossil, heat plants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</c:spPr>
          <c:invertIfNegative val="0"/>
          <c:cat>
            <c:multiLvlStrRef>
              <c:f>'NETP2016 Figure 2_7'!$C$44:$G$45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2_7'!$C$49:$G$49</c:f>
              <c:numCache>
                <c:formatCode>0.00</c:formatCode>
                <c:ptCount val="5"/>
                <c:pt idx="0">
                  <c:v>3.7388887957024308</c:v>
                </c:pt>
                <c:pt idx="1">
                  <c:v>7.6413104534883116</c:v>
                </c:pt>
                <c:pt idx="2">
                  <c:v>0</c:v>
                </c:pt>
                <c:pt idx="3">
                  <c:v>0.35111111111111115</c:v>
                </c:pt>
                <c:pt idx="4">
                  <c:v>1.0760326609273543</c:v>
                </c:pt>
              </c:numCache>
            </c:numRef>
          </c:val>
        </c:ser>
        <c:ser>
          <c:idx val="4"/>
          <c:order val="4"/>
          <c:tx>
            <c:strRef>
              <c:f>'NETP2016 Figure 2_7'!$B$50</c:f>
              <c:strCache>
                <c:ptCount val="1"/>
                <c:pt idx="0">
                  <c:v>Biomass, heat plant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cat>
            <c:multiLvlStrRef>
              <c:f>'NETP2016 Figure 2_7'!$C$44:$G$45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2_7'!$C$50:$G$50</c:f>
              <c:numCache>
                <c:formatCode>0.00</c:formatCode>
                <c:ptCount val="5"/>
                <c:pt idx="0">
                  <c:v>5.3032774131511431</c:v>
                </c:pt>
                <c:pt idx="1">
                  <c:v>5.9584257542056012</c:v>
                </c:pt>
                <c:pt idx="2">
                  <c:v>0</c:v>
                </c:pt>
                <c:pt idx="3">
                  <c:v>1.5350000000000001</c:v>
                </c:pt>
                <c:pt idx="4">
                  <c:v>9.2822879411186214</c:v>
                </c:pt>
              </c:numCache>
            </c:numRef>
          </c:val>
        </c:ser>
        <c:ser>
          <c:idx val="5"/>
          <c:order val="5"/>
          <c:tx>
            <c:strRef>
              <c:f>'NETP2016 Figure 2_7'!$B$51</c:f>
              <c:strCache>
                <c:ptCount val="1"/>
                <c:pt idx="0">
                  <c:v>Other heat plants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multiLvlStrRef>
              <c:f>'NETP2016 Figure 2_7'!$C$44:$G$45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2_7'!$C$51:$G$51</c:f>
              <c:numCache>
                <c:formatCode>0.00</c:formatCode>
                <c:ptCount val="5"/>
                <c:pt idx="0">
                  <c:v>3.1287772348974299E-2</c:v>
                </c:pt>
                <c:pt idx="1">
                  <c:v>0</c:v>
                </c:pt>
                <c:pt idx="2">
                  <c:v>3.0591398809827894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6"/>
          <c:order val="6"/>
          <c:tx>
            <c:strRef>
              <c:f>'NETP2016 Figure 2_7'!$B$52</c:f>
              <c:strCache>
                <c:ptCount val="1"/>
                <c:pt idx="0">
                  <c:v>Electricity (direct, heat pumps, etc)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multiLvlStrRef>
              <c:f>'NETP2016 Figure 2_7'!$C$44:$G$45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2_7'!$C$52:$G$52</c:f>
              <c:numCache>
                <c:formatCode>0.00</c:formatCode>
                <c:ptCount val="5"/>
                <c:pt idx="0">
                  <c:v>0.13640370927579143</c:v>
                </c:pt>
                <c:pt idx="1">
                  <c:v>2.3419318834156863E-2</c:v>
                </c:pt>
                <c:pt idx="2">
                  <c:v>0.1208473939055061</c:v>
                </c:pt>
                <c:pt idx="3">
                  <c:v>0.76583333333333337</c:v>
                </c:pt>
                <c:pt idx="4">
                  <c:v>0.21407845410396484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0232104"/>
        <c:axId val="410232496"/>
      </c:barChart>
      <c:catAx>
        <c:axId val="410232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410232496"/>
        <c:crossesAt val="0"/>
        <c:auto val="1"/>
        <c:lblAlgn val="ctr"/>
        <c:lblOffset val="0"/>
        <c:noMultiLvlLbl val="0"/>
      </c:catAx>
      <c:valAx>
        <c:axId val="41023249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2_7'!$C$14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25598279381744243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10232104"/>
        <c:crosses val="autoZero"/>
        <c:crossBetween val="between"/>
      </c:valAx>
      <c:spPr>
        <a:noFill/>
      </c:spPr>
    </c:plotArea>
    <c:legend>
      <c:legendPos val="b"/>
      <c:legendEntry>
        <c:idx val="6"/>
        <c:txPr>
          <a:bodyPr/>
          <a:lstStyle/>
          <a:p>
            <a:pPr>
              <a:defRPr sz="900"/>
            </a:pPr>
            <a:endParaRPr lang="en-US"/>
          </a:p>
        </c:txPr>
      </c:legendEntry>
      <c:layout>
        <c:manualLayout>
          <c:xMode val="edge"/>
          <c:yMode val="edge"/>
          <c:x val="0"/>
          <c:y val="0.89313466025080201"/>
          <c:w val="1"/>
          <c:h val="0.10686533974919801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2_7'!$C$17</c:f>
          <c:strCache>
            <c:ptCount val="1"/>
            <c:pt idx="0">
              <c:v>Produced district heat in urban areas in 4DS and CNS</c:v>
            </c:pt>
          </c:strCache>
        </c:strRef>
      </c:tx>
      <c:layout>
        <c:manualLayout>
          <c:xMode val="edge"/>
          <c:yMode val="edge"/>
          <c:x val="3.4539395810817768E-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0441890195431386E-2"/>
          <c:y val="0.1162153689122193"/>
          <c:w val="0.38867445731801298"/>
          <c:h val="0.6130398804316127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2_7'!$M$46</c:f>
              <c:strCache>
                <c:ptCount val="1"/>
                <c:pt idx="0">
                  <c:v>Fossil, CHP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2_7'!$N$44:$U$45</c:f>
              <c:multiLvlStrCache>
                <c:ptCount val="8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2013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4DS</c:v>
                  </c:pt>
                  <c:pt idx="4">
                    <c:v>CNS</c:v>
                  </c:pt>
                </c:lvl>
              </c:multiLvlStrCache>
            </c:multiLvlStrRef>
          </c:cat>
          <c:val>
            <c:numRef>
              <c:f>'NETP2016 Figure 2_7'!$N$46:$U$46</c:f>
              <c:numCache>
                <c:formatCode>0</c:formatCode>
                <c:ptCount val="8"/>
                <c:pt idx="0">
                  <c:v>40.70753023789441</c:v>
                </c:pt>
                <c:pt idx="1">
                  <c:v>49.217598966774773</c:v>
                </c:pt>
                <c:pt idx="2">
                  <c:v>37.447599425626962</c:v>
                </c:pt>
                <c:pt idx="3">
                  <c:v>22.833003159649266</c:v>
                </c:pt>
                <c:pt idx="4">
                  <c:v>40.70753023789441</c:v>
                </c:pt>
                <c:pt idx="5">
                  <c:v>38.414286457590151</c:v>
                </c:pt>
                <c:pt idx="6">
                  <c:v>14.838597116436045</c:v>
                </c:pt>
                <c:pt idx="7">
                  <c:v>1.5008196260906832</c:v>
                </c:pt>
              </c:numCache>
            </c:numRef>
          </c:val>
        </c:ser>
        <c:ser>
          <c:idx val="2"/>
          <c:order val="1"/>
          <c:tx>
            <c:strRef>
              <c:f>'NETP2016 Figure 2_7'!$M$47</c:f>
              <c:strCache>
                <c:ptCount val="1"/>
                <c:pt idx="0">
                  <c:v>Biomass, CHP</c:v>
                </c:pt>
              </c:strCache>
            </c:strRef>
          </c:tx>
          <c:spPr>
            <a:solidFill>
              <a:srgbClr val="488652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2_7'!$N$44:$U$45</c:f>
              <c:multiLvlStrCache>
                <c:ptCount val="8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2013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4DS</c:v>
                  </c:pt>
                  <c:pt idx="4">
                    <c:v>CNS</c:v>
                  </c:pt>
                </c:lvl>
              </c:multiLvlStrCache>
            </c:multiLvlStrRef>
          </c:cat>
          <c:val>
            <c:numRef>
              <c:f>'NETP2016 Figure 2_7'!$N$47:$U$47</c:f>
              <c:numCache>
                <c:formatCode>0</c:formatCode>
                <c:ptCount val="8"/>
                <c:pt idx="0">
                  <c:v>49.7688492557876</c:v>
                </c:pt>
                <c:pt idx="1">
                  <c:v>57.665306310940466</c:v>
                </c:pt>
                <c:pt idx="2">
                  <c:v>63.354269791531252</c:v>
                </c:pt>
                <c:pt idx="3">
                  <c:v>51.985521000961782</c:v>
                </c:pt>
                <c:pt idx="4">
                  <c:v>49.7688492557876</c:v>
                </c:pt>
                <c:pt idx="5">
                  <c:v>54.392546969784334</c:v>
                </c:pt>
                <c:pt idx="6">
                  <c:v>56.936530680509648</c:v>
                </c:pt>
                <c:pt idx="7">
                  <c:v>52.596312946569945</c:v>
                </c:pt>
              </c:numCache>
            </c:numRef>
          </c:val>
        </c:ser>
        <c:ser>
          <c:idx val="3"/>
          <c:order val="2"/>
          <c:tx>
            <c:strRef>
              <c:f>'NETP2016 Figure 2_7'!$M$48</c:f>
              <c:strCache>
                <c:ptCount val="1"/>
                <c:pt idx="0">
                  <c:v>Other CHP</c:v>
                </c:pt>
              </c:strCache>
            </c:strRef>
          </c:tx>
          <c:spPr>
            <a:solidFill>
              <a:srgbClr val="D87D45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2_7'!$N$44:$U$45</c:f>
              <c:multiLvlStrCache>
                <c:ptCount val="8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2013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4DS</c:v>
                  </c:pt>
                  <c:pt idx="4">
                    <c:v>CNS</c:v>
                  </c:pt>
                </c:lvl>
              </c:multiLvlStrCache>
            </c:multiLvlStrRef>
          </c:cat>
          <c:val>
            <c:numRef>
              <c:f>'NETP2016 Figure 2_7'!$N$48:$U$48</c:f>
              <c:numCache>
                <c:formatCode>0</c:formatCode>
                <c:ptCount val="8"/>
                <c:pt idx="0">
                  <c:v>11.489434048579151</c:v>
                </c:pt>
                <c:pt idx="1">
                  <c:v>7.5728144908360253</c:v>
                </c:pt>
                <c:pt idx="2">
                  <c:v>10.017882019542425</c:v>
                </c:pt>
                <c:pt idx="3">
                  <c:v>14.703980081328709</c:v>
                </c:pt>
                <c:pt idx="4">
                  <c:v>11.489434048579151</c:v>
                </c:pt>
                <c:pt idx="5">
                  <c:v>11.365278867153114</c:v>
                </c:pt>
                <c:pt idx="6">
                  <c:v>9.7028032956147463</c:v>
                </c:pt>
                <c:pt idx="7">
                  <c:v>12.534555572902882</c:v>
                </c:pt>
              </c:numCache>
            </c:numRef>
          </c:val>
        </c:ser>
        <c:ser>
          <c:idx val="4"/>
          <c:order val="3"/>
          <c:tx>
            <c:strRef>
              <c:f>'NETP2016 Figure 2_7'!$M$49</c:f>
              <c:strCache>
                <c:ptCount val="1"/>
                <c:pt idx="0">
                  <c:v>Fossil, heat plants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2_7'!$N$44:$U$45</c:f>
              <c:multiLvlStrCache>
                <c:ptCount val="8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2013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4DS</c:v>
                  </c:pt>
                  <c:pt idx="4">
                    <c:v>CNS</c:v>
                  </c:pt>
                </c:lvl>
              </c:multiLvlStrCache>
            </c:multiLvlStrRef>
          </c:cat>
          <c:val>
            <c:numRef>
              <c:f>'NETP2016 Figure 2_7'!$N$49:$U$49</c:f>
              <c:numCache>
                <c:formatCode>0</c:formatCode>
                <c:ptCount val="8"/>
                <c:pt idx="0">
                  <c:v>12.765817756369678</c:v>
                </c:pt>
                <c:pt idx="1">
                  <c:v>26.480059966169271</c:v>
                </c:pt>
                <c:pt idx="2">
                  <c:v>13.516250309448042</c:v>
                </c:pt>
                <c:pt idx="3">
                  <c:v>14.511660147457144</c:v>
                </c:pt>
                <c:pt idx="4">
                  <c:v>12.765817756369678</c:v>
                </c:pt>
                <c:pt idx="5">
                  <c:v>32.62127985874649</c:v>
                </c:pt>
                <c:pt idx="6">
                  <c:v>11.8574519935434</c:v>
                </c:pt>
                <c:pt idx="7">
                  <c:v>0</c:v>
                </c:pt>
              </c:numCache>
            </c:numRef>
          </c:val>
        </c:ser>
        <c:ser>
          <c:idx val="5"/>
          <c:order val="4"/>
          <c:tx>
            <c:strRef>
              <c:f>'NETP2016 Figure 2_7'!$M$50</c:f>
              <c:strCache>
                <c:ptCount val="1"/>
                <c:pt idx="0">
                  <c:v>Biomass, heat plant</c:v>
                </c:pt>
              </c:strCache>
            </c:strRef>
          </c:tx>
          <c:spPr>
            <a:solidFill>
              <a:srgbClr val="8BC669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2_7'!$N$44:$U$45</c:f>
              <c:multiLvlStrCache>
                <c:ptCount val="8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2013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4DS</c:v>
                  </c:pt>
                  <c:pt idx="4">
                    <c:v>CNS</c:v>
                  </c:pt>
                </c:lvl>
              </c:multiLvlStrCache>
            </c:multiLvlStrRef>
          </c:cat>
          <c:val>
            <c:numRef>
              <c:f>'NETP2016 Figure 2_7'!$N$50:$U$50</c:f>
              <c:numCache>
                <c:formatCode>0</c:formatCode>
                <c:ptCount val="8"/>
                <c:pt idx="0">
                  <c:v>22.189205090267137</c:v>
                </c:pt>
                <c:pt idx="1">
                  <c:v>10.560873376905818</c:v>
                </c:pt>
                <c:pt idx="2">
                  <c:v>23.85072964723885</c:v>
                </c:pt>
                <c:pt idx="3">
                  <c:v>49.020088358901674</c:v>
                </c:pt>
                <c:pt idx="4">
                  <c:v>22.189205090267137</c:v>
                </c:pt>
                <c:pt idx="5">
                  <c:v>14.003969905607562</c:v>
                </c:pt>
                <c:pt idx="6">
                  <c:v>30.49989994370641</c:v>
                </c:pt>
                <c:pt idx="7">
                  <c:v>3.5903017089109781</c:v>
                </c:pt>
              </c:numCache>
            </c:numRef>
          </c:val>
        </c:ser>
        <c:ser>
          <c:idx val="10"/>
          <c:order val="5"/>
          <c:tx>
            <c:strRef>
              <c:f>'NETP2016 Figure 2_7'!$M$51</c:f>
              <c:strCache>
                <c:ptCount val="1"/>
                <c:pt idx="0">
                  <c:v>Other heat plants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2_7'!$N$44:$U$45</c:f>
              <c:multiLvlStrCache>
                <c:ptCount val="8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2013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4DS</c:v>
                  </c:pt>
                  <c:pt idx="4">
                    <c:v>CNS</c:v>
                  </c:pt>
                </c:lvl>
              </c:multiLvlStrCache>
            </c:multiLvlStrRef>
          </c:cat>
          <c:val>
            <c:numRef>
              <c:f>'NETP2016 Figure 2_7'!$N$51:$U$51</c:f>
              <c:numCache>
                <c:formatCode>0</c:formatCode>
                <c:ptCount val="8"/>
                <c:pt idx="0">
                  <c:v>4.1235821616952073</c:v>
                </c:pt>
                <c:pt idx="1">
                  <c:v>2.9206159433033667</c:v>
                </c:pt>
                <c:pt idx="2">
                  <c:v>1.4567621418939729</c:v>
                </c:pt>
                <c:pt idx="3">
                  <c:v>-0.18778880503233153</c:v>
                </c:pt>
                <c:pt idx="4">
                  <c:v>4.1235821616952073</c:v>
                </c:pt>
                <c:pt idx="5">
                  <c:v>2.9193091369747961</c:v>
                </c:pt>
                <c:pt idx="6">
                  <c:v>1.4795964989191255</c:v>
                </c:pt>
                <c:pt idx="7">
                  <c:v>0</c:v>
                </c:pt>
              </c:numCache>
            </c:numRef>
          </c:val>
        </c:ser>
        <c:ser>
          <c:idx val="11"/>
          <c:order val="6"/>
          <c:tx>
            <c:strRef>
              <c:f>'NETP2016 Figure 2_7'!$M$52</c:f>
              <c:strCache>
                <c:ptCount val="1"/>
                <c:pt idx="0">
                  <c:v>Electricity (DH heat pumps, …)</c:v>
                </c:pt>
              </c:strCache>
            </c:strRef>
          </c:tx>
          <c:spPr>
            <a:solidFill>
              <a:srgbClr val="00B3D2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2_7'!$N$44:$U$45</c:f>
              <c:multiLvlStrCache>
                <c:ptCount val="8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2050</c:v>
                  </c:pt>
                  <c:pt idx="4">
                    <c:v>2013</c:v>
                  </c:pt>
                  <c:pt idx="5">
                    <c:v>2020</c:v>
                  </c:pt>
                  <c:pt idx="6">
                    <c:v>2030</c:v>
                  </c:pt>
                  <c:pt idx="7">
                    <c:v>2050</c:v>
                  </c:pt>
                </c:lvl>
                <c:lvl>
                  <c:pt idx="0">
                    <c:v>4DS</c:v>
                  </c:pt>
                  <c:pt idx="4">
                    <c:v>CNS</c:v>
                  </c:pt>
                </c:lvl>
              </c:multiLvlStrCache>
            </c:multiLvlStrRef>
          </c:cat>
          <c:val>
            <c:numRef>
              <c:f>'NETP2016 Figure 2_7'!$N$52:$U$52</c:f>
              <c:numCache>
                <c:formatCode>0</c:formatCode>
                <c:ptCount val="8"/>
                <c:pt idx="0">
                  <c:v>1.3038627233889359</c:v>
                </c:pt>
                <c:pt idx="1">
                  <c:v>7.0227102950498788</c:v>
                </c:pt>
                <c:pt idx="2">
                  <c:v>25.414255282298395</c:v>
                </c:pt>
                <c:pt idx="3">
                  <c:v>40.339074674328337</c:v>
                </c:pt>
                <c:pt idx="4">
                  <c:v>1.3038627233889359</c:v>
                </c:pt>
                <c:pt idx="5">
                  <c:v>3.4228796171796896</c:v>
                </c:pt>
                <c:pt idx="6">
                  <c:v>32.697400376823701</c:v>
                </c:pt>
                <c:pt idx="7">
                  <c:v>93.011895485384883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2794936"/>
        <c:axId val="402795328"/>
      </c:barChart>
      <c:catAx>
        <c:axId val="40279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02795328"/>
        <c:crosses val="autoZero"/>
        <c:auto val="1"/>
        <c:lblAlgn val="ctr"/>
        <c:lblOffset val="0"/>
        <c:noMultiLvlLbl val="0"/>
      </c:catAx>
      <c:valAx>
        <c:axId val="402795328"/>
        <c:scaling>
          <c:orientation val="minMax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2_7'!$C$15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1.4960258650286243E-3"/>
              <c:y val="0.26006160688247304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02794936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248444</xdr:colOff>
      <xdr:row>35</xdr:row>
      <xdr:rowOff>10885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590362</xdr:colOff>
      <xdr:row>20</xdr:row>
      <xdr:rowOff>142875</xdr:rowOff>
    </xdr:from>
    <xdr:to>
      <xdr:col>18</xdr:col>
      <xdr:colOff>295087</xdr:colOff>
      <xdr:row>35</xdr:row>
      <xdr:rowOff>10885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AN122"/>
  <sheetViews>
    <sheetView tabSelected="1" zoomScale="80" zoomScaleNormal="80" workbookViewId="0">
      <selection activeCell="Z59" sqref="Z59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Production of district heat by fuel and technology in 2013 (left) and 2013-50 in scenarios (right)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36</v>
      </c>
    </row>
    <row r="4" spans="2:40" ht="21" x14ac:dyDescent="0.35">
      <c r="B4" s="15"/>
    </row>
    <row r="5" spans="2:40" x14ac:dyDescent="0.25">
      <c r="B5" s="3" t="s">
        <v>35</v>
      </c>
      <c r="C5" s="2">
        <v>2</v>
      </c>
    </row>
    <row r="6" spans="2:40" x14ac:dyDescent="0.25">
      <c r="B6" s="3" t="s">
        <v>0</v>
      </c>
      <c r="C6" s="2">
        <v>7</v>
      </c>
    </row>
    <row r="7" spans="2:40" x14ac:dyDescent="0.25">
      <c r="B7" s="3" t="s">
        <v>1</v>
      </c>
      <c r="C7" s="2" t="s">
        <v>32</v>
      </c>
    </row>
    <row r="8" spans="2:40" x14ac:dyDescent="0.25">
      <c r="B8" s="3" t="s">
        <v>7</v>
      </c>
      <c r="C8" s="2" t="s">
        <v>31</v>
      </c>
    </row>
    <row r="9" spans="2:40" x14ac:dyDescent="0.25">
      <c r="B9" s="3"/>
    </row>
    <row r="10" spans="2:40" x14ac:dyDescent="0.25">
      <c r="B10" s="3" t="s">
        <v>38</v>
      </c>
    </row>
    <row r="11" spans="2:40" x14ac:dyDescent="0.25">
      <c r="B11" s="3" t="s">
        <v>37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8</v>
      </c>
      <c r="C14" s="2" t="s">
        <v>26</v>
      </c>
    </row>
    <row r="15" spans="2:40" x14ac:dyDescent="0.25">
      <c r="B15" s="3" t="s">
        <v>9</v>
      </c>
      <c r="C15" s="2" t="s">
        <v>26</v>
      </c>
    </row>
    <row r="16" spans="2:40" x14ac:dyDescent="0.25">
      <c r="B16" s="3" t="s">
        <v>10</v>
      </c>
      <c r="C16" s="2" t="s">
        <v>33</v>
      </c>
    </row>
    <row r="17" spans="2:38" x14ac:dyDescent="0.25">
      <c r="B17" s="3" t="s">
        <v>11</v>
      </c>
      <c r="C17" s="2" t="s">
        <v>27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</row>
    <row r="28" spans="2:38" x14ac:dyDescent="0.25">
      <c r="B28" s="12"/>
      <c r="C28" s="12"/>
      <c r="D28" s="12"/>
      <c r="E28" s="12"/>
      <c r="F28" s="12"/>
      <c r="G28" s="12"/>
      <c r="H28" s="12"/>
      <c r="V28" s="1"/>
      <c r="W28" s="1"/>
      <c r="X28" s="3"/>
      <c r="Y28" s="3"/>
    </row>
    <row r="29" spans="2:38" x14ac:dyDescent="0.25">
      <c r="B29" s="12"/>
      <c r="C29" s="12"/>
      <c r="D29" s="12"/>
      <c r="E29" s="12"/>
      <c r="F29" s="12"/>
      <c r="G29" s="12"/>
      <c r="H29" s="12"/>
      <c r="V29" s="1"/>
      <c r="W29" s="1"/>
      <c r="X29" s="3"/>
      <c r="Y29" s="3"/>
    </row>
    <row r="30" spans="2:38" ht="15.75" x14ac:dyDescent="0.25">
      <c r="B30" s="12"/>
      <c r="C30" s="12"/>
      <c r="D30" s="12"/>
      <c r="E30" s="12"/>
      <c r="F30" s="12"/>
      <c r="G30" s="12"/>
      <c r="H30" s="12"/>
      <c r="N30" s="5"/>
      <c r="V30" s="1"/>
      <c r="W30" s="1"/>
      <c r="Z30" s="6"/>
      <c r="AA30" s="5"/>
    </row>
    <row r="31" spans="2:38" s="3" customFormat="1" x14ac:dyDescent="0.25">
      <c r="B31" s="12"/>
      <c r="C31" s="12"/>
      <c r="D31" s="12"/>
      <c r="E31" s="12"/>
      <c r="F31" s="12"/>
      <c r="G31" s="12"/>
      <c r="H31" s="12"/>
      <c r="V31" s="1"/>
      <c r="W31" s="1"/>
      <c r="AA31" s="2"/>
    </row>
    <row r="32" spans="2:38" x14ac:dyDescent="0.25">
      <c r="B32" s="12"/>
      <c r="C32" s="12"/>
      <c r="D32" s="12"/>
      <c r="E32" s="12"/>
      <c r="F32" s="12"/>
      <c r="G32" s="12"/>
      <c r="H32" s="12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2"/>
      <c r="C33" s="12"/>
      <c r="D33" s="12"/>
      <c r="E33" s="12"/>
      <c r="F33" s="12"/>
      <c r="G33" s="12"/>
      <c r="H33" s="12"/>
      <c r="N33" s="7"/>
      <c r="V33" s="1"/>
      <c r="W33" s="1"/>
      <c r="X33" s="8"/>
      <c r="Y33" s="8"/>
      <c r="Z33" s="3"/>
      <c r="AA33" s="2"/>
      <c r="AB33" s="3"/>
      <c r="AC33" s="3"/>
      <c r="AD33" s="3"/>
      <c r="AE33" s="3"/>
      <c r="AF33" s="3"/>
      <c r="AG33" s="3"/>
      <c r="AH33" s="8"/>
      <c r="AI33" s="8"/>
      <c r="AJ33" s="8"/>
      <c r="AK33" s="8"/>
      <c r="AL33" s="8"/>
    </row>
    <row r="34" spans="2:38" x14ac:dyDescent="0.25">
      <c r="B34" s="12"/>
      <c r="C34" s="12"/>
      <c r="D34" s="12"/>
      <c r="E34" s="12"/>
      <c r="F34" s="12"/>
      <c r="G34" s="12"/>
      <c r="H34" s="12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2"/>
      <c r="C35" s="12"/>
      <c r="D35" s="12"/>
      <c r="E35" s="12"/>
      <c r="F35" s="12"/>
      <c r="G35" s="12"/>
      <c r="H35" s="12"/>
      <c r="N35" s="7"/>
      <c r="V35" s="1"/>
      <c r="W35" s="1"/>
      <c r="X35" s="8"/>
      <c r="Y35" s="8"/>
      <c r="Z35" s="3"/>
      <c r="AA35" s="2"/>
      <c r="AB35" s="3"/>
      <c r="AC35" s="3"/>
      <c r="AD35" s="3"/>
      <c r="AE35" s="3"/>
      <c r="AF35" s="3"/>
      <c r="AG35" s="3"/>
      <c r="AH35" s="8"/>
      <c r="AI35" s="8"/>
      <c r="AJ35" s="8"/>
      <c r="AK35" s="8"/>
      <c r="AL35" s="8"/>
    </row>
    <row r="36" spans="2:38" x14ac:dyDescent="0.25">
      <c r="B36" s="12"/>
      <c r="C36" s="12"/>
      <c r="D36" s="12"/>
      <c r="E36" s="12"/>
      <c r="F36" s="12"/>
      <c r="G36" s="12"/>
      <c r="H36" s="12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2"/>
      <c r="C37" s="12"/>
      <c r="D37" s="12"/>
      <c r="E37" s="12"/>
      <c r="F37" s="12"/>
      <c r="G37" s="12"/>
      <c r="H37" s="12"/>
      <c r="N37" s="7"/>
      <c r="V37" s="1"/>
      <c r="W37" s="1"/>
      <c r="X37" s="8"/>
      <c r="Y37" s="8"/>
      <c r="Z37" s="3"/>
      <c r="AA37" s="2"/>
      <c r="AB37" s="3"/>
      <c r="AC37" s="3"/>
      <c r="AD37" s="3"/>
      <c r="AE37" s="3"/>
      <c r="AF37" s="3"/>
      <c r="AG37" s="3"/>
      <c r="AH37" s="8"/>
      <c r="AI37" s="8"/>
      <c r="AJ37" s="8"/>
      <c r="AK37" s="8"/>
      <c r="AL37" s="8"/>
    </row>
    <row r="38" spans="2:38" x14ac:dyDescent="0.25">
      <c r="B38" s="12"/>
      <c r="C38" s="12"/>
      <c r="D38" s="12"/>
      <c r="E38" s="12"/>
      <c r="F38" s="12"/>
      <c r="G38" s="12"/>
      <c r="H38" s="12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2"/>
      <c r="C39" s="12"/>
      <c r="D39" s="12"/>
      <c r="E39" s="12"/>
      <c r="F39" s="12"/>
      <c r="G39" s="12"/>
      <c r="H39" s="12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Z39" s="3"/>
      <c r="AA39" s="2"/>
      <c r="AB39" s="3"/>
      <c r="AC39" s="3"/>
      <c r="AD39" s="3"/>
      <c r="AE39" s="3"/>
      <c r="AF39" s="3"/>
      <c r="AG39" s="3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3"/>
      <c r="AA41" s="2"/>
      <c r="AB41" s="3"/>
      <c r="AC41" s="3"/>
      <c r="AD41" s="3"/>
      <c r="AE41" s="3"/>
      <c r="AF41" s="3"/>
      <c r="AG41" s="3"/>
      <c r="AH41" s="8"/>
      <c r="AI41" s="8"/>
      <c r="AJ41" s="8"/>
      <c r="AK41" s="8"/>
      <c r="AL41" s="8"/>
    </row>
    <row r="42" spans="2:38" ht="23.25" x14ac:dyDescent="0.35">
      <c r="B42" s="4" t="s">
        <v>4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G42" s="8"/>
      <c r="AH42" s="8"/>
      <c r="AI42" s="8"/>
      <c r="AJ42" s="8"/>
      <c r="AK42" s="8"/>
      <c r="AL42" s="8"/>
    </row>
    <row r="43" spans="2:38" x14ac:dyDescent="0.25">
      <c r="B43" s="2" t="s">
        <v>5</v>
      </c>
      <c r="M43" s="2" t="s">
        <v>6</v>
      </c>
      <c r="N43" s="2"/>
      <c r="W43" s="8"/>
      <c r="X43" s="8"/>
      <c r="Y43" s="8"/>
      <c r="AG43" s="8"/>
      <c r="AH43" s="8"/>
      <c r="AI43" s="8"/>
      <c r="AJ43" s="8"/>
      <c r="AK43" s="8"/>
      <c r="AL43" s="8"/>
    </row>
    <row r="44" spans="2:38" s="10" customFormat="1" x14ac:dyDescent="0.25">
      <c r="C44" s="10">
        <v>2013</v>
      </c>
      <c r="N44" s="10" t="s">
        <v>12</v>
      </c>
      <c r="R44" s="10" t="s">
        <v>13</v>
      </c>
    </row>
    <row r="45" spans="2:38" x14ac:dyDescent="0.25">
      <c r="B45" s="3"/>
      <c r="C45" s="10" t="s">
        <v>14</v>
      </c>
      <c r="D45" s="10" t="s">
        <v>15</v>
      </c>
      <c r="E45" s="10" t="s">
        <v>16</v>
      </c>
      <c r="F45" s="10" t="s">
        <v>17</v>
      </c>
      <c r="G45" s="10" t="s">
        <v>18</v>
      </c>
      <c r="H45" s="10"/>
      <c r="I45" s="10"/>
      <c r="J45" s="10"/>
      <c r="K45" s="10"/>
      <c r="M45" s="3"/>
      <c r="N45" s="10">
        <v>2013</v>
      </c>
      <c r="O45" s="10">
        <v>2020</v>
      </c>
      <c r="P45" s="10">
        <v>2030</v>
      </c>
      <c r="Q45" s="10">
        <v>2050</v>
      </c>
      <c r="R45" s="10">
        <v>2013</v>
      </c>
      <c r="S45" s="10">
        <v>2020</v>
      </c>
      <c r="T45" s="10">
        <v>2030</v>
      </c>
      <c r="U45" s="10">
        <v>2050</v>
      </c>
      <c r="V45" s="10"/>
      <c r="W45" s="8"/>
      <c r="X45" s="8"/>
      <c r="Z45" s="7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3" t="s">
        <v>28</v>
      </c>
      <c r="C46" s="8">
        <v>13.903572451111303</v>
      </c>
      <c r="D46" s="8">
        <v>19.757088411290827</v>
      </c>
      <c r="E46" s="8">
        <v>0</v>
      </c>
      <c r="F46" s="8">
        <v>6.4722222222222223E-2</v>
      </c>
      <c r="G46" s="8">
        <v>7.0627943157557169</v>
      </c>
      <c r="H46" s="10"/>
      <c r="I46" s="10"/>
      <c r="J46" s="10"/>
      <c r="K46" s="10"/>
      <c r="M46" s="3" t="s">
        <v>22</v>
      </c>
      <c r="N46" s="11">
        <v>40.70753023789441</v>
      </c>
      <c r="O46" s="11">
        <v>49.217598966774773</v>
      </c>
      <c r="P46" s="11">
        <v>37.447599425626962</v>
      </c>
      <c r="Q46" s="11">
        <v>22.833003159649266</v>
      </c>
      <c r="R46" s="11">
        <v>40.70753023789441</v>
      </c>
      <c r="S46" s="11">
        <v>38.414286457590151</v>
      </c>
      <c r="T46" s="11">
        <v>14.838597116436045</v>
      </c>
      <c r="U46" s="11">
        <v>1.5008196260906832</v>
      </c>
      <c r="V46" s="10"/>
      <c r="W46" s="8"/>
      <c r="X46" s="8"/>
      <c r="Y46" s="3"/>
      <c r="AB46" s="3"/>
      <c r="AC46" s="3"/>
      <c r="AD46" s="3"/>
      <c r="AE46" s="3"/>
      <c r="AF46" s="3"/>
      <c r="AG46" s="8"/>
      <c r="AH46" s="8"/>
      <c r="AI46" s="8"/>
      <c r="AJ46" s="8"/>
      <c r="AK46" s="8"/>
      <c r="AL46" s="8"/>
    </row>
    <row r="47" spans="2:38" x14ac:dyDescent="0.25">
      <c r="B47" s="3" t="s">
        <v>29</v>
      </c>
      <c r="C47" s="8">
        <v>10.445999152406234</v>
      </c>
      <c r="D47" s="8">
        <v>14.753895344120776</v>
      </c>
      <c r="E47" s="8">
        <v>0</v>
      </c>
      <c r="F47" s="8">
        <v>1.2919444444444443</v>
      </c>
      <c r="G47" s="8">
        <v>22.964080400110337</v>
      </c>
      <c r="H47" s="10"/>
      <c r="I47" s="10"/>
      <c r="J47" s="10"/>
      <c r="K47" s="10"/>
      <c r="M47" s="3" t="s">
        <v>23</v>
      </c>
      <c r="N47" s="11">
        <v>49.7688492557876</v>
      </c>
      <c r="O47" s="11">
        <v>57.665306310940466</v>
      </c>
      <c r="P47" s="11">
        <v>63.354269791531252</v>
      </c>
      <c r="Q47" s="11">
        <v>51.985521000961782</v>
      </c>
      <c r="R47" s="11">
        <v>49.7688492557876</v>
      </c>
      <c r="S47" s="11">
        <v>54.392546969784334</v>
      </c>
      <c r="T47" s="11">
        <v>56.936530680509648</v>
      </c>
      <c r="U47" s="11">
        <v>52.596312946569945</v>
      </c>
      <c r="V47" s="10"/>
      <c r="W47" s="8"/>
      <c r="X47" s="8"/>
      <c r="Z47" s="7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B48" s="3" t="s">
        <v>30</v>
      </c>
      <c r="C48" s="8">
        <v>2.9756208691354513</v>
      </c>
      <c r="D48" s="8">
        <v>0.98180862882624365</v>
      </c>
      <c r="E48" s="8">
        <v>1.0872684787972422</v>
      </c>
      <c r="F48" s="8">
        <v>2.0358333333333332</v>
      </c>
      <c r="G48" s="8">
        <v>4.2902202492456745</v>
      </c>
      <c r="H48" s="10"/>
      <c r="I48" s="10"/>
      <c r="J48" s="10"/>
      <c r="K48" s="10"/>
      <c r="M48" s="3" t="s">
        <v>24</v>
      </c>
      <c r="N48" s="11">
        <v>11.489434048579151</v>
      </c>
      <c r="O48" s="11">
        <v>7.5728144908360253</v>
      </c>
      <c r="P48" s="11">
        <v>10.017882019542425</v>
      </c>
      <c r="Q48" s="11">
        <v>14.703980081328709</v>
      </c>
      <c r="R48" s="11">
        <v>11.489434048579151</v>
      </c>
      <c r="S48" s="11">
        <v>11.365278867153114</v>
      </c>
      <c r="T48" s="11">
        <v>9.7028032956147463</v>
      </c>
      <c r="U48" s="11">
        <v>12.534555572902882</v>
      </c>
      <c r="V48" s="10"/>
      <c r="W48" s="8"/>
      <c r="X48" s="8"/>
      <c r="Y48" s="3"/>
      <c r="AB48" s="3"/>
      <c r="AC48" s="3"/>
      <c r="AD48" s="3"/>
      <c r="AE48" s="3"/>
      <c r="AF48" s="3"/>
      <c r="AG48" s="8"/>
      <c r="AH48" s="8"/>
      <c r="AI48" s="8"/>
      <c r="AJ48" s="8"/>
      <c r="AK48" s="8"/>
      <c r="AL48" s="8"/>
    </row>
    <row r="49" spans="2:38" x14ac:dyDescent="0.25">
      <c r="B49" s="3" t="s">
        <v>19</v>
      </c>
      <c r="C49" s="8">
        <v>3.7388887957024308</v>
      </c>
      <c r="D49" s="8">
        <v>7.6413104534883116</v>
      </c>
      <c r="E49" s="8">
        <v>0</v>
      </c>
      <c r="F49" s="8">
        <v>0.35111111111111115</v>
      </c>
      <c r="G49" s="8">
        <v>1.0760326609273543</v>
      </c>
      <c r="H49" s="10"/>
      <c r="I49" s="10"/>
      <c r="J49" s="10"/>
      <c r="K49" s="10"/>
      <c r="M49" s="3" t="s">
        <v>19</v>
      </c>
      <c r="N49" s="11">
        <v>12.765817756369678</v>
      </c>
      <c r="O49" s="11">
        <v>26.480059966169271</v>
      </c>
      <c r="P49" s="11">
        <v>13.516250309448042</v>
      </c>
      <c r="Q49" s="11">
        <v>14.511660147457144</v>
      </c>
      <c r="R49" s="11">
        <v>12.765817756369678</v>
      </c>
      <c r="S49" s="11">
        <v>32.62127985874649</v>
      </c>
      <c r="T49" s="11">
        <v>11.8574519935434</v>
      </c>
      <c r="U49" s="11">
        <v>0</v>
      </c>
      <c r="V49" s="10"/>
      <c r="W49" s="8"/>
      <c r="X49" s="8"/>
      <c r="Z49" s="7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B50" s="3" t="s">
        <v>20</v>
      </c>
      <c r="C50" s="8">
        <v>5.3032774131511431</v>
      </c>
      <c r="D50" s="8">
        <v>5.9584257542056012</v>
      </c>
      <c r="E50" s="8">
        <v>0</v>
      </c>
      <c r="F50" s="8">
        <v>1.5350000000000001</v>
      </c>
      <c r="G50" s="8">
        <v>9.2822879411186214</v>
      </c>
      <c r="H50" s="10"/>
      <c r="I50" s="10"/>
      <c r="J50" s="10"/>
      <c r="K50" s="10"/>
      <c r="M50" s="3" t="s">
        <v>20</v>
      </c>
      <c r="N50" s="11">
        <v>22.189205090267137</v>
      </c>
      <c r="O50" s="11">
        <v>10.560873376905818</v>
      </c>
      <c r="P50" s="11">
        <v>23.85072964723885</v>
      </c>
      <c r="Q50" s="11">
        <v>49.020088358901674</v>
      </c>
      <c r="R50" s="11">
        <v>22.189205090267137</v>
      </c>
      <c r="S50" s="11">
        <v>14.003969905607562</v>
      </c>
      <c r="T50" s="11">
        <v>30.49989994370641</v>
      </c>
      <c r="U50" s="11">
        <v>3.5903017089109781</v>
      </c>
      <c r="V50" s="10"/>
      <c r="W50" s="8"/>
      <c r="X50" s="8"/>
      <c r="Y50" s="3"/>
      <c r="AB50" s="3"/>
      <c r="AC50" s="3"/>
      <c r="AD50" s="3"/>
      <c r="AE50" s="3"/>
      <c r="AF50" s="3"/>
      <c r="AG50" s="8"/>
      <c r="AH50" s="8"/>
      <c r="AI50" s="8"/>
      <c r="AJ50" s="8"/>
      <c r="AK50" s="8"/>
      <c r="AL50" s="8"/>
    </row>
    <row r="51" spans="2:38" x14ac:dyDescent="0.25">
      <c r="B51" s="3" t="s">
        <v>25</v>
      </c>
      <c r="C51" s="8">
        <v>3.1287772348974299E-2</v>
      </c>
      <c r="D51" s="8">
        <v>0</v>
      </c>
      <c r="E51" s="8">
        <v>3.0591398809827894</v>
      </c>
      <c r="F51" s="8">
        <v>0</v>
      </c>
      <c r="G51" s="8">
        <v>0</v>
      </c>
      <c r="H51" s="10"/>
      <c r="I51" s="10"/>
      <c r="J51" s="10"/>
      <c r="K51" s="10"/>
      <c r="M51" s="3" t="s">
        <v>25</v>
      </c>
      <c r="N51" s="11">
        <v>4.1235821616952073</v>
      </c>
      <c r="O51" s="11">
        <v>2.9206159433033667</v>
      </c>
      <c r="P51" s="11">
        <v>1.4567621418939729</v>
      </c>
      <c r="Q51" s="11">
        <v>-0.18778880503233153</v>
      </c>
      <c r="R51" s="11">
        <v>4.1235821616952073</v>
      </c>
      <c r="S51" s="11">
        <v>2.9193091369747961</v>
      </c>
      <c r="T51" s="11">
        <v>1.4795964989191255</v>
      </c>
      <c r="U51" s="11">
        <v>0</v>
      </c>
      <c r="V51" s="10"/>
      <c r="W51" s="8"/>
      <c r="X51" s="8"/>
      <c r="Z51" s="3"/>
      <c r="AA51" s="2"/>
      <c r="AF51" s="8"/>
      <c r="AG51" s="8"/>
      <c r="AH51" s="8"/>
      <c r="AI51" s="8"/>
      <c r="AJ51" s="8"/>
      <c r="AK51" s="8"/>
      <c r="AL51" s="8"/>
    </row>
    <row r="52" spans="2:38" x14ac:dyDescent="0.25">
      <c r="B52" s="3" t="s">
        <v>34</v>
      </c>
      <c r="C52" s="8">
        <v>0.13640370927579143</v>
      </c>
      <c r="D52" s="8">
        <v>2.3419318834156863E-2</v>
      </c>
      <c r="E52" s="8">
        <v>0.1208473939055061</v>
      </c>
      <c r="F52" s="8">
        <v>0.76583333333333337</v>
      </c>
      <c r="G52" s="8">
        <v>0.21407845410396484</v>
      </c>
      <c r="H52" s="10"/>
      <c r="I52" s="10"/>
      <c r="J52" s="10"/>
      <c r="K52" s="10"/>
      <c r="M52" s="3" t="s">
        <v>21</v>
      </c>
      <c r="N52" s="11">
        <v>1.3038627233889359</v>
      </c>
      <c r="O52" s="11">
        <v>7.0227102950498788</v>
      </c>
      <c r="P52" s="11">
        <v>25.414255282298395</v>
      </c>
      <c r="Q52" s="11">
        <v>40.339074674328337</v>
      </c>
      <c r="R52" s="11">
        <v>1.3038627233889359</v>
      </c>
      <c r="S52" s="11">
        <v>3.4228796171796896</v>
      </c>
      <c r="T52" s="11">
        <v>32.697400376823701</v>
      </c>
      <c r="U52" s="11">
        <v>93.011895485384883</v>
      </c>
      <c r="V52" s="10"/>
      <c r="W52" s="8"/>
      <c r="X52" s="8"/>
      <c r="Z52" s="3"/>
      <c r="AA52" s="2"/>
      <c r="AF52" s="8"/>
      <c r="AG52" s="8"/>
      <c r="AH52" s="8"/>
      <c r="AI52" s="8"/>
      <c r="AJ52" s="8"/>
      <c r="AK52" s="8"/>
      <c r="AL52" s="8"/>
    </row>
    <row r="53" spans="2:38" x14ac:dyDescent="0.25">
      <c r="B53" s="3"/>
      <c r="C53" s="8"/>
      <c r="D53" s="8"/>
      <c r="E53" s="8"/>
      <c r="F53" s="8"/>
      <c r="G53" s="8"/>
      <c r="H53" s="10"/>
      <c r="I53" s="10"/>
      <c r="J53" s="10"/>
      <c r="K53" s="10"/>
      <c r="M53" s="3"/>
      <c r="O53" s="3"/>
      <c r="P53" s="3"/>
      <c r="Q53" s="3"/>
      <c r="R53" s="3"/>
      <c r="S53" s="3"/>
      <c r="T53" s="3"/>
      <c r="U53" s="3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8"/>
      <c r="AI53" s="8"/>
      <c r="AJ53" s="8"/>
      <c r="AK53" s="8"/>
      <c r="AL53" s="8"/>
    </row>
    <row r="54" spans="2:38" x14ac:dyDescent="0.25">
      <c r="B54" s="3"/>
      <c r="C54" s="10"/>
      <c r="D54" s="10"/>
      <c r="E54" s="10"/>
      <c r="F54" s="10"/>
      <c r="G54" s="10"/>
      <c r="H54" s="10"/>
      <c r="I54" s="10"/>
      <c r="J54" s="10"/>
      <c r="K54" s="10"/>
      <c r="M54" s="3"/>
      <c r="O54" s="3"/>
      <c r="P54" s="3"/>
      <c r="Q54" s="3"/>
      <c r="R54" s="3"/>
      <c r="S54" s="3"/>
      <c r="T54" s="3"/>
      <c r="U54" s="3"/>
      <c r="V54" s="3"/>
      <c r="W54" s="8"/>
      <c r="Y54" s="8"/>
      <c r="AA54" s="2"/>
      <c r="AF54" s="8"/>
      <c r="AG54" s="8"/>
      <c r="AH54" s="8"/>
      <c r="AI54" s="8"/>
      <c r="AJ54" s="8"/>
      <c r="AK54" s="8"/>
      <c r="AL54" s="8"/>
    </row>
    <row r="55" spans="2:38" x14ac:dyDescent="0.25">
      <c r="N55" s="7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 x14ac:dyDescent="0.25">
      <c r="C56" s="8"/>
      <c r="D56" s="8"/>
      <c r="E56" s="8"/>
      <c r="F56" s="8"/>
      <c r="G56" s="8"/>
      <c r="H56" s="8"/>
      <c r="I56" s="8"/>
      <c r="J56" s="8"/>
      <c r="K56" s="8"/>
      <c r="N56" s="7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 x14ac:dyDescent="0.25">
      <c r="N57" s="7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 x14ac:dyDescent="0.25">
      <c r="N58" s="7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AA58" s="7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spans="2:38" x14ac:dyDescent="0.25">
      <c r="O59" s="3"/>
      <c r="P59" s="3"/>
    </row>
    <row r="60" spans="2:38" x14ac:dyDescent="0.25">
      <c r="O60" s="3"/>
      <c r="P60" s="3"/>
    </row>
    <row r="61" spans="2:38" x14ac:dyDescent="0.25">
      <c r="O61" s="3"/>
      <c r="P61" s="3"/>
    </row>
    <row r="62" spans="2:38" x14ac:dyDescent="0.25"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192D9A-3DCF-40DE-A0D5-114939A7730E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58E32DAE-8552-40F0-8F8B-03AC323754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542F5D-8783-42A0-B29F-B340B187F7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2_7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2013-07-02T08:39:54Z</cp:lastPrinted>
  <dcterms:created xsi:type="dcterms:W3CDTF">2012-01-18T17:58:40Z</dcterms:created>
  <dcterms:modified xsi:type="dcterms:W3CDTF">2016-06-05T09:48:52Z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1488078969</vt:i4>
  </property>
  <property fmtid="{D5CDD505-2E9C-101B-9397-08002B2CF9AE}" pid="3" name="_NewReviewCycle">
    <vt:lpwstr/>
  </property>
  <property fmtid="{D5CDD505-2E9C-101B-9397-08002B2CF9AE}" pid="4" name="_EmailSubject">
    <vt:lpwstr>kuvat</vt:lpwstr>
  </property>
  <property fmtid="{D5CDD505-2E9C-101B-9397-08002B2CF9AE}" pid="5" name="_AuthorEmail">
    <vt:lpwstr>Tomi.J.Lindroos@vtt.fi</vt:lpwstr>
  </property>
  <property fmtid="{D5CDD505-2E9C-101B-9397-08002B2CF9AE}" pid="6" name="_AuthorEmailDisplayName">
    <vt:lpwstr>Lindroos Tomi J</vt:lpwstr>
  </property>
  <property fmtid="{D5CDD505-2E9C-101B-9397-08002B2CF9AE}" pid="7" name="SaveCode">
    <vt:r8>101313769817352</vt:r8>
  </property>
  <property fmtid="{D5CDD505-2E9C-101B-9397-08002B2CF9AE}" pid="8" name="_ReviewingToolsShownOnce">
    <vt:lpwstr/>
  </property>
  <property fmtid="{D5CDD505-2E9C-101B-9397-08002B2CF9AE}" pid="9" name="ContentTypeId">
    <vt:lpwstr>0x0101001454E8C99FC25F4C867BF647DF7E3D2A</vt:lpwstr>
  </property>
</Properties>
</file>