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23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<sst xmlns="http://schemas.openxmlformats.org/spreadsheetml/2006/main" count="28" uniqueCount="24">
  <si>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</si>
  <si>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</si>
  <si>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</si>
  <si>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</si>
  <si>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</si>
  <si>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</si>
  <si>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</si>
  <si>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</si>
  <si>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</si>
  <si>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</si>
  <si>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</si>
  <si>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</si>
  <si>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TWh</t>
  </si>
  <si>
    <t>The Nordics are net electricity exporters to Continental Europe (this role will increase in the long-term) while the transmission between the Nordics and Great Britain is balanced</t>
  </si>
  <si>
    <t>Nordic to Continental Europe</t>
  </si>
  <si>
    <t>Nordic to Great Britain</t>
  </si>
  <si>
    <t>Development of the electricity transmission from the Nordic perspective in the CNS-B</t>
  </si>
  <si>
    <t>Import</t>
  </si>
  <si>
    <t>Export</t>
  </si>
  <si>
    <t>Net Export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</si>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</sst>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3_23'!$C$16</c:f>
          <c:strCache>
            <c:ptCount val="1"/>
            <c:pt idx="0">
              <c:v>Nordic to Continental Europe</c:v>
            </c:pt>
          </c:strCache>
        </c:strRef>
      </c:tx>
      <c:layout>
        <c:manualLayout>
          <c:xMode val="edge"/>
          <c:yMode val="edge"/>
          <c:x val="8.8943648270167167E-2"/>
          <c:y val="2.77777777777778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010425780110821"/>
          <c:w val="0.33302767398365141"/>
          <c:h val="0.68711395450568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3_23'!$B$45</c:f>
              <c:strCache>
                <c:ptCount val="1"/>
                <c:pt idx="0">
                  <c:v>Import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3_23'!$C$44:$G$44</c15:sqref>
                  </c15:fullRef>
                </c:ext>
              </c:extLst>
              <c:f>'NETP2016 Figure 3_23'!$C$44:$G$44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3_23'!$C$45:$G$45</c15:sqref>
                  </c15:fullRef>
                </c:ext>
              </c:extLst>
              <c:f>'NETP2016 Figure 3_23'!$C$45:$G$45</c:f>
              <c:numCache>
                <c:formatCode>0.00</c:formatCode>
                <c:ptCount val="5"/>
                <c:pt idx="0">
                  <c:v>8.3659065143438056</c:v>
                </c:pt>
                <c:pt idx="1">
                  <c:v>15.396771618303319</c:v>
                </c:pt>
                <c:pt idx="2">
                  <c:v>8.7699352077906951</c:v>
                </c:pt>
                <c:pt idx="3">
                  <c:v>16.568787136639003</c:v>
                </c:pt>
                <c:pt idx="4">
                  <c:v>21.426703805016587</c:v>
                </c:pt>
              </c:numCache>
            </c:numRef>
          </c:val>
        </c:ser>
        <c:ser>
          <c:idx val="2"/>
          <c:order val="1"/>
          <c:tx>
            <c:strRef>
              <c:f>'NETP2016 Figure 3_23'!$B$46</c:f>
              <c:strCache>
                <c:ptCount val="1"/>
                <c:pt idx="0">
                  <c:v>Export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3_23'!$C$44:$G$44</c15:sqref>
                  </c15:fullRef>
                </c:ext>
              </c:extLst>
              <c:f>'NETP2016 Figure 3_23'!$C$44:$G$44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3_23'!$C$46:$G$46</c15:sqref>
                  </c15:fullRef>
                </c:ext>
              </c:extLst>
              <c:f>'NETP2016 Figure 3_23'!$C$46:$G$46</c:f>
              <c:numCache>
                <c:formatCode>0.00</c:formatCode>
                <c:ptCount val="5"/>
                <c:pt idx="0">
                  <c:v>-26.560885014627274</c:v>
                </c:pt>
                <c:pt idx="1">
                  <c:v>-35.710219008062268</c:v>
                </c:pt>
                <c:pt idx="2">
                  <c:v>-57.305282749628532</c:v>
                </c:pt>
                <c:pt idx="3">
                  <c:v>-78.872063395014266</c:v>
                </c:pt>
                <c:pt idx="4">
                  <c:v>-73.77600685870857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577888"/>
        <c:axId val="540578280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00678E"/>
                  </a:solidFill>
                  <a:ln>
                    <a:solidFill>
                      <a:srgbClr val="00678E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00B3D2"/>
                  </a:solidFill>
                  <a:ln>
                    <a:solidFill>
                      <a:srgbClr val="00B3D2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91547F"/>
                  </a:solidFill>
                  <a:ln>
                    <a:solidFill>
                      <a:srgbClr val="91547F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948BB3"/>
                  </a:solidFill>
                  <a:ln>
                    <a:solidFill>
                      <a:srgbClr val="948BB3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1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D87D45"/>
                  </a:solidFill>
                  <a:ln>
                    <a:solidFill>
                      <a:srgbClr val="D87D45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2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E5B951"/>
                  </a:solidFill>
                  <a:ln>
                    <a:solidFill>
                      <a:srgbClr val="E5B951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3_23'!$C$44:$G$44</c15:sqref>
                        </c15:fullRef>
                        <c15:formulaRef>
                          <c15:sqref>'NETP2016 Figure 3_23'!$C$44:$G$44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8"/>
          <c:tx>
            <c:strRef>
              <c:f>'NETP2016 Figure 3_23'!$B$47</c:f>
              <c:strCache>
                <c:ptCount val="1"/>
                <c:pt idx="0">
                  <c:v>Net Export</c:v>
                </c:pt>
              </c:strCache>
            </c:strRef>
          </c:tx>
          <c:spPr>
            <a:ln>
              <a:noFill/>
              <a:prstDash val="solid"/>
            </a:ln>
          </c:spPr>
          <c:marker>
            <c:symbol val="circle"/>
            <c:size val="9"/>
            <c:spPr>
              <a:solidFill>
                <a:schemeClr val="accent4"/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3_23'!$C$44:$G$44</c15:sqref>
                  </c15:fullRef>
                </c:ext>
              </c:extLst>
              <c:f>'NETP2016 Figure 3_23'!$C$44:$G$44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3_23'!$C$47:$G$47</c15:sqref>
                  </c15:fullRef>
                </c:ext>
              </c:extLst>
              <c:f>'NETP2016 Figure 3_23'!$C$47:$G$47</c:f>
              <c:numCache>
                <c:formatCode>0.00</c:formatCode>
                <c:ptCount val="5"/>
                <c:pt idx="0">
                  <c:v>-18.194978500283469</c:v>
                </c:pt>
                <c:pt idx="1">
                  <c:v>-20.313447389758949</c:v>
                </c:pt>
                <c:pt idx="2">
                  <c:v>-48.535347541837837</c:v>
                </c:pt>
                <c:pt idx="3">
                  <c:v>-62.303276258375263</c:v>
                </c:pt>
                <c:pt idx="4">
                  <c:v>-52.349303053691983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577888"/>
        <c:axId val="540578280"/>
      </c:lineChart>
      <c:catAx>
        <c:axId val="54057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crossAx val="540578280"/>
        <c:crossesAt val="0"/>
        <c:auto val="1"/>
        <c:lblAlgn val="ctr"/>
        <c:lblOffset val="0"/>
        <c:noMultiLvlLbl val="0"/>
      </c:catAx>
      <c:valAx>
        <c:axId val="540578280"/>
        <c:scaling>
          <c:orientation val="minMax"/>
          <c:min val="-9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3_23'!$C$14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9.9233596276317899E-3"/>
              <c:y val="0.2559827938174394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0577888"/>
        <c:crosses val="autoZero"/>
        <c:crossBetween val="between"/>
        <c:majorUnit val="10"/>
      </c:valAx>
      <c:spPr>
        <a:noFill/>
      </c:spPr>
    </c:plotArea>
    <c:legend>
      <c:legendPos val="b"/>
      <c:layout>
        <c:manualLayout>
          <c:xMode val="edge"/>
          <c:yMode val="edge"/>
          <c:x val="0.87290141037431968"/>
          <c:y val="0.19869021580635754"/>
          <c:w val="0.12442189319365603"/>
          <c:h val="0.3198283027121610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3_23'!$C$17</c:f>
          <c:strCache>
            <c:ptCount val="1"/>
            <c:pt idx="0">
              <c:v>Nordic to Great Britain</c:v>
            </c:pt>
          </c:strCache>
        </c:strRef>
      </c:tx>
      <c:layout>
        <c:manualLayout>
          <c:xMode val="edge"/>
          <c:yMode val="edge"/>
          <c:x val="8.8441735431219734E-2"/>
          <c:y val="2.314814814814814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2547462817147856"/>
          <c:w val="0.33485847357315629"/>
          <c:h val="0.6917435841353164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3_23'!$M$45</c:f>
              <c:strCache>
                <c:ptCount val="1"/>
                <c:pt idx="0">
                  <c:v>Import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3_23'!$N$44:$R$44</c15:sqref>
                  </c15:fullRef>
                </c:ext>
              </c:extLst>
              <c:f>'NETP2016 Figure 3_23'!$N$44:$R$44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3_23'!$N$45:$R$45</c15:sqref>
                  </c15:fullRef>
                </c:ext>
              </c:extLst>
              <c:f>'NETP2016 Figure 3_23'!$N$45:$R$45</c:f>
              <c:numCache>
                <c:formatCode>0.00</c:formatCode>
                <c:ptCount val="5"/>
                <c:pt idx="0">
                  <c:v>0</c:v>
                </c:pt>
                <c:pt idx="1">
                  <c:v>4.5369945466518402E-2</c:v>
                </c:pt>
                <c:pt idx="2">
                  <c:v>8.4755149874836206</c:v>
                </c:pt>
                <c:pt idx="3">
                  <c:v>13.619416234083474</c:v>
                </c:pt>
                <c:pt idx="4">
                  <c:v>14.828121537808329</c:v>
                </c:pt>
              </c:numCache>
            </c:numRef>
          </c:val>
        </c:ser>
        <c:ser>
          <c:idx val="2"/>
          <c:order val="1"/>
          <c:tx>
            <c:strRef>
              <c:f>'NETP2016 Figure 3_23'!$M$46</c:f>
              <c:strCache>
                <c:ptCount val="1"/>
                <c:pt idx="0">
                  <c:v>Export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3_23'!$N$44:$R$44</c15:sqref>
                  </c15:fullRef>
                </c:ext>
              </c:extLst>
              <c:f>'NETP2016 Figure 3_23'!$N$44:$R$44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3_23'!$N$46:$R$46</c15:sqref>
                  </c15:fullRef>
                </c:ext>
              </c:extLst>
              <c:f>'NETP2016 Figure 3_23'!$N$46:$R$46</c:f>
              <c:numCache>
                <c:formatCode>0.00</c:formatCode>
                <c:ptCount val="5"/>
                <c:pt idx="0">
                  <c:v>0</c:v>
                </c:pt>
                <c:pt idx="1">
                  <c:v>-10.399126035161316</c:v>
                </c:pt>
                <c:pt idx="2">
                  <c:v>-12.384797472506762</c:v>
                </c:pt>
                <c:pt idx="3">
                  <c:v>-18.531738083809614</c:v>
                </c:pt>
                <c:pt idx="4">
                  <c:v>-15.34703219961375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576712"/>
        <c:axId val="540577104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00678E"/>
                  </a:solidFill>
                  <a:ln>
                    <a:solidFill>
                      <a:srgbClr val="00678E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00B3D2"/>
                  </a:solidFill>
                  <a:ln>
                    <a:solidFill>
                      <a:srgbClr val="00B3D2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91547F"/>
                  </a:solidFill>
                  <a:ln>
                    <a:solidFill>
                      <a:srgbClr val="91547F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948BB3"/>
                  </a:solidFill>
                  <a:ln>
                    <a:solidFill>
                      <a:srgbClr val="948BB3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1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D87D45"/>
                  </a:solidFill>
                  <a:ln>
                    <a:solidFill>
                      <a:srgbClr val="D87D45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2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3_23'!#REF!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E5B951"/>
                  </a:solidFill>
                  <a:ln>
                    <a:solidFill>
                      <a:srgbClr val="E5B951"/>
                    </a:solidFill>
                    <a:prstDash val="solid"/>
                  </a:ln>
                </c:spPr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3_23'!$N$44:$R$44</c15:sqref>
                        </c15:fullRef>
                        <c15:formulaRef>
                          <c15:sqref>'NETP2016 Figure 3_23'!$N$44:$R$44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'NETP2016 Figure 3_23'!#REF!</c15:sqref>
                        </c15:fullRef>
                        <c15:formulaRef>
                          <c15:sqref>'NETP2016 Figure 3_23'!#REF!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8"/>
          <c:tx>
            <c:strRef>
              <c:f>'NETP2016 Figure 3_23'!$M$47</c:f>
              <c:strCache>
                <c:ptCount val="1"/>
                <c:pt idx="0">
                  <c:v>Net Export</c:v>
                </c:pt>
              </c:strCache>
            </c:strRef>
          </c:tx>
          <c:spPr>
            <a:ln>
              <a:noFill/>
              <a:prstDash val="solid"/>
            </a:ln>
          </c:spPr>
          <c:marker>
            <c:symbol val="circle"/>
            <c:size val="9"/>
            <c:spPr>
              <a:solidFill>
                <a:schemeClr val="accent4"/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3_23'!$N$44:$R$44</c15:sqref>
                  </c15:fullRef>
                </c:ext>
              </c:extLst>
              <c:f>'NETP2016 Figure 3_23'!$N$44:$R$44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3_23'!$N$47:$R$47</c15:sqref>
                  </c15:fullRef>
                </c:ext>
              </c:extLst>
              <c:f>'NETP2016 Figure 3_23'!$N$47:$R$47</c:f>
              <c:numCache>
                <c:formatCode>0.00</c:formatCode>
                <c:ptCount val="5"/>
                <c:pt idx="0">
                  <c:v>4.5369945466518402E-2</c:v>
                </c:pt>
                <c:pt idx="1">
                  <c:v>-10.353756089694798</c:v>
                </c:pt>
                <c:pt idx="2">
                  <c:v>-3.9092824850231409</c:v>
                </c:pt>
                <c:pt idx="3">
                  <c:v>-4.9123218497261405</c:v>
                </c:pt>
                <c:pt idx="4">
                  <c:v>-0.51891066180542111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576712"/>
        <c:axId val="540577104"/>
      </c:lineChart>
      <c:catAx>
        <c:axId val="54057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ysClr val="windowText" lastClr="000000"/>
            </a:solidFill>
          </a:ln>
        </c:spPr>
        <c:crossAx val="540577104"/>
        <c:crosses val="autoZero"/>
        <c:auto val="1"/>
        <c:lblAlgn val="ctr"/>
        <c:lblOffset val="0"/>
        <c:noMultiLvlLbl val="0"/>
      </c:catAx>
      <c:valAx>
        <c:axId val="540577104"/>
        <c:scaling>
          <c:orientation val="minMax"/>
          <c:min val="-9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3_23'!$C$15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1.4678699575948679E-2"/>
              <c:y val="0.2461727179935841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0576712"/>
        <c:crosses val="autoZero"/>
        <c:crossBetween val="between"/>
        <c:majorUnit val="10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142687</xdr:colOff>
      <xdr:row>20</xdr:row>
      <xdr:rowOff>142875</xdr:rowOff>
    </xdr:from>
    <xdr:to>
      <xdr:col>17</xdr:col>
      <xdr:colOff>437962</xdr:colOff>
      <xdr:row>35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15"/>
  <sheetViews>
    <sheetView tabSelected="1" zoomScale="80" zoomScaleNormal="80" workbookViewId="0">
      <selection activeCell="V33" sqref="V33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Development of the electricity transmission from the Nordic perspective in the CNS-B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21</v>
      </c>
    </row>
    <row r="4" spans="2:40" ht="21" x14ac:dyDescent="0.35">
      <c r="B4" s="14"/>
    </row>
    <row r="5" spans="2:40" x14ac:dyDescent="0.25">
      <c r="B5" s="3" t="s">
        <v>20</v>
      </c>
      <c r="C5" s="2">
        <v>3</v>
      </c>
    </row>
    <row r="6" spans="2:40" x14ac:dyDescent="0.25">
      <c r="B6" s="3" t="s">
        <v>0</v>
      </c>
      <c r="C6" s="2">
        <v>23</v>
      </c>
    </row>
    <row r="7" spans="2:40" x14ac:dyDescent="0.25">
      <c r="B7" s="3" t="s">
        <v>1</v>
      </c>
      <c r="C7" s="2" t="s">
        <v>16</v>
      </c>
    </row>
    <row r="8" spans="2:40" x14ac:dyDescent="0.25">
      <c r="B8" s="3" t="s">
        <v>7</v>
      </c>
      <c r="C8" s="2" t="s">
        <v>13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12</v>
      </c>
    </row>
    <row r="15" spans="2:40" x14ac:dyDescent="0.25">
      <c r="B15" s="3" t="s">
        <v>9</v>
      </c>
      <c r="C15" s="2" t="s">
        <v>12</v>
      </c>
    </row>
    <row r="16" spans="2:40" x14ac:dyDescent="0.25">
      <c r="B16" s="3" t="s">
        <v>10</v>
      </c>
      <c r="C16" s="2" t="s">
        <v>14</v>
      </c>
    </row>
    <row r="17" spans="2:38" x14ac:dyDescent="0.25">
      <c r="B17" s="3" t="s">
        <v>11</v>
      </c>
      <c r="C17" s="2" t="s">
        <v>15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</row>
    <row r="28" spans="2:38" x14ac:dyDescent="0.25">
      <c r="B28" s="11"/>
      <c r="C28" s="11"/>
      <c r="D28" s="11"/>
      <c r="E28" s="11"/>
      <c r="F28" s="11"/>
      <c r="G28" s="11"/>
      <c r="H28" s="11"/>
      <c r="V28" s="1"/>
      <c r="W28" s="1"/>
      <c r="X28" s="3"/>
      <c r="Y28" s="3"/>
    </row>
    <row r="29" spans="2:38" x14ac:dyDescent="0.25">
      <c r="B29" s="11"/>
      <c r="C29" s="11"/>
      <c r="D29" s="11"/>
      <c r="E29" s="11"/>
      <c r="F29" s="11"/>
      <c r="G29" s="11"/>
      <c r="H29" s="11"/>
      <c r="V29" s="1"/>
      <c r="W29" s="1"/>
      <c r="X29" s="3"/>
      <c r="Y29" s="3"/>
    </row>
    <row r="30" spans="2:38" ht="15.75" x14ac:dyDescent="0.25">
      <c r="B30" s="11"/>
      <c r="C30" s="11"/>
      <c r="D30" s="11"/>
      <c r="E30" s="11"/>
      <c r="F30" s="11"/>
      <c r="G30" s="11"/>
      <c r="H30" s="11"/>
      <c r="N30" s="5"/>
      <c r="V30" s="1"/>
      <c r="W30" s="1"/>
      <c r="Z30" s="6"/>
      <c r="AA30" s="5"/>
    </row>
    <row r="31" spans="2:38" s="3" customFormat="1" x14ac:dyDescent="0.25">
      <c r="B31" s="11"/>
      <c r="C31" s="11"/>
      <c r="D31" s="11"/>
      <c r="E31" s="11"/>
      <c r="F31" s="11"/>
      <c r="G31" s="11"/>
      <c r="H31" s="11"/>
      <c r="V31" s="1"/>
      <c r="W31" s="1"/>
      <c r="AA31" s="2"/>
    </row>
    <row r="32" spans="2:38" x14ac:dyDescent="0.25">
      <c r="B32" s="11"/>
      <c r="C32" s="11"/>
      <c r="D32" s="11"/>
      <c r="E32" s="11"/>
      <c r="F32" s="11"/>
      <c r="G32" s="11"/>
      <c r="H32" s="11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1"/>
      <c r="C33" s="11"/>
      <c r="D33" s="11"/>
      <c r="E33" s="11"/>
      <c r="F33" s="11"/>
      <c r="G33" s="11"/>
      <c r="H33" s="11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1"/>
      <c r="C34" s="11"/>
      <c r="D34" s="11"/>
      <c r="E34" s="11"/>
      <c r="F34" s="11"/>
      <c r="G34" s="11"/>
      <c r="H34" s="11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1"/>
      <c r="C35" s="11"/>
      <c r="D35" s="11"/>
      <c r="E35" s="11"/>
      <c r="F35" s="11"/>
      <c r="G35" s="11"/>
      <c r="H35" s="11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1"/>
      <c r="C36" s="11"/>
      <c r="D36" s="11"/>
      <c r="E36" s="11"/>
      <c r="F36" s="11"/>
      <c r="G36" s="11"/>
      <c r="H36" s="11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1"/>
      <c r="C37" s="11"/>
      <c r="D37" s="11"/>
      <c r="E37" s="11"/>
      <c r="F37" s="11"/>
      <c r="G37" s="11"/>
      <c r="H37" s="11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1"/>
      <c r="C38" s="11"/>
      <c r="D38" s="11"/>
      <c r="E38" s="11"/>
      <c r="F38" s="11"/>
      <c r="G38" s="11"/>
      <c r="H38" s="11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1"/>
      <c r="C39" s="11"/>
      <c r="D39" s="11"/>
      <c r="E39" s="11"/>
      <c r="F39" s="11"/>
      <c r="G39" s="11"/>
      <c r="H39" s="11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3"/>
      <c r="C44" s="10">
        <v>2014</v>
      </c>
      <c r="D44" s="10">
        <v>2020</v>
      </c>
      <c r="E44" s="10">
        <v>2030</v>
      </c>
      <c r="F44" s="10">
        <v>2040</v>
      </c>
      <c r="G44" s="10">
        <v>2050</v>
      </c>
      <c r="H44" s="10"/>
      <c r="I44" s="10"/>
      <c r="J44" s="10"/>
      <c r="K44" s="10"/>
      <c r="M44" s="3"/>
      <c r="N44" s="10">
        <v>2014</v>
      </c>
      <c r="O44" s="10">
        <v>2020</v>
      </c>
      <c r="P44" s="10">
        <v>2030</v>
      </c>
      <c r="Q44" s="10">
        <v>2040</v>
      </c>
      <c r="R44" s="10">
        <v>2050</v>
      </c>
      <c r="S44" s="10"/>
      <c r="T44" s="10"/>
      <c r="U44" s="10"/>
      <c r="V44" s="10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B45" s="3" t="s">
        <v>17</v>
      </c>
      <c r="C45" s="8">
        <v>8.3659065143438056</v>
      </c>
      <c r="D45" s="8">
        <v>15.396771618303319</v>
      </c>
      <c r="E45" s="8">
        <v>8.7699352077906951</v>
      </c>
      <c r="F45" s="8">
        <v>16.568787136639003</v>
      </c>
      <c r="G45" s="8">
        <v>21.426703805016587</v>
      </c>
      <c r="H45" s="8"/>
      <c r="I45" s="8"/>
      <c r="J45" s="8"/>
      <c r="K45" s="8"/>
      <c r="M45" s="3" t="s">
        <v>17</v>
      </c>
      <c r="N45" s="8">
        <v>0</v>
      </c>
      <c r="O45" s="8">
        <v>4.5369945466518402E-2</v>
      </c>
      <c r="P45" s="8">
        <v>8.4755149874836206</v>
      </c>
      <c r="Q45" s="8">
        <v>13.619416234083474</v>
      </c>
      <c r="R45" s="8">
        <v>14.828121537808329</v>
      </c>
      <c r="S45" s="8"/>
      <c r="T45" s="8"/>
      <c r="U45" s="8"/>
      <c r="V45" s="8"/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18</v>
      </c>
      <c r="C46" s="8">
        <v>-26.560885014627274</v>
      </c>
      <c r="D46" s="8">
        <v>-35.710219008062268</v>
      </c>
      <c r="E46" s="8">
        <v>-57.305282749628532</v>
      </c>
      <c r="F46" s="8">
        <v>-78.872063395014266</v>
      </c>
      <c r="G46" s="8">
        <v>-73.77600685870857</v>
      </c>
      <c r="H46" s="8"/>
      <c r="I46" s="8"/>
      <c r="J46" s="8"/>
      <c r="K46" s="8"/>
      <c r="M46" s="3" t="s">
        <v>18</v>
      </c>
      <c r="N46" s="8">
        <v>0</v>
      </c>
      <c r="O46" s="8">
        <v>-10.399126035161316</v>
      </c>
      <c r="P46" s="8">
        <v>-12.384797472506762</v>
      </c>
      <c r="Q46" s="8">
        <v>-18.531738083809614</v>
      </c>
      <c r="R46" s="8">
        <v>-15.34703219961375</v>
      </c>
      <c r="S46" s="8"/>
      <c r="T46" s="8"/>
      <c r="U46" s="8"/>
      <c r="V46" s="8"/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19</v>
      </c>
      <c r="C47" s="8">
        <v>-18.194978500283469</v>
      </c>
      <c r="D47" s="8">
        <v>-20.313447389758949</v>
      </c>
      <c r="E47" s="8">
        <v>-48.535347541837837</v>
      </c>
      <c r="F47" s="8">
        <v>-62.303276258375263</v>
      </c>
      <c r="G47" s="8">
        <v>-52.349303053691983</v>
      </c>
      <c r="H47" s="8"/>
      <c r="I47" s="8"/>
      <c r="J47" s="8"/>
      <c r="K47" s="8"/>
      <c r="M47" s="3" t="s">
        <v>19</v>
      </c>
      <c r="N47" s="8">
        <v>4.5369945466518402E-2</v>
      </c>
      <c r="O47" s="8">
        <v>-10.353756089694798</v>
      </c>
      <c r="P47" s="8">
        <v>-3.9092824850231409</v>
      </c>
      <c r="Q47" s="8">
        <v>-4.9123218497261405</v>
      </c>
      <c r="R47" s="8">
        <v>-0.51891066180542111</v>
      </c>
      <c r="S47" s="8"/>
      <c r="T47" s="8"/>
      <c r="U47" s="8"/>
      <c r="V47" s="8"/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N48" s="7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3:38" x14ac:dyDescent="0.25">
      <c r="C49" s="8"/>
      <c r="D49" s="8"/>
      <c r="E49" s="8"/>
      <c r="F49" s="8"/>
      <c r="G49" s="8"/>
      <c r="H49" s="8"/>
      <c r="I49" s="8"/>
      <c r="J49" s="8"/>
      <c r="K49" s="8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3:38" x14ac:dyDescent="0.25">
      <c r="N50" s="7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3:38" x14ac:dyDescent="0.25">
      <c r="N51" s="7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3:38" x14ac:dyDescent="0.25">
      <c r="O52" s="3"/>
      <c r="P52" s="3"/>
    </row>
    <row r="53" spans="3:38" x14ac:dyDescent="0.25">
      <c r="O53" s="3"/>
      <c r="P53" s="3"/>
    </row>
    <row r="54" spans="3:38" x14ac:dyDescent="0.25">
      <c r="O54" s="3"/>
      <c r="P54" s="3"/>
    </row>
    <row r="55" spans="3:38" x14ac:dyDescent="0.25">
      <c r="O55" s="3"/>
      <c r="P55" s="3"/>
    </row>
    <row r="56" spans="3:38" x14ac:dyDescent="0.25">
      <c r="O56" s="3"/>
      <c r="P56" s="3"/>
    </row>
    <row r="57" spans="3:38" x14ac:dyDescent="0.25">
      <c r="O57" s="3"/>
      <c r="P57" s="3"/>
    </row>
    <row r="58" spans="3:38" x14ac:dyDescent="0.25">
      <c r="O58" s="3"/>
      <c r="P58" s="3"/>
    </row>
    <row r="59" spans="3:38" x14ac:dyDescent="0.25">
      <c r="O59" s="3"/>
      <c r="P59" s="3"/>
    </row>
    <row r="60" spans="3:38" x14ac:dyDescent="0.25">
      <c r="O60" s="3"/>
      <c r="P60" s="3"/>
    </row>
    <row r="61" spans="3:38" x14ac:dyDescent="0.25">
      <c r="O61" s="3"/>
      <c r="P61" s="3"/>
    </row>
    <row r="62" spans="3:38" x14ac:dyDescent="0.25">
      <c r="O62" s="3"/>
      <c r="P62" s="3"/>
    </row>
    <row r="63" spans="3:38" x14ac:dyDescent="0.25">
      <c r="O63" s="3"/>
      <c r="P63" s="3"/>
    </row>
    <row r="64" spans="3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7CD616-60AF-4204-B9B1-4EC1121B7CE8}">
  <ds:schemaRefs>
    <ds:schemaRef ds:uri="http://schemas.microsoft.com/office/2006/documentManagement/types"/>
    <ds:schemaRef ds:uri="http://www.w3.org/XML/1998/namespace"/>
    <ds:schemaRef ds:uri="cc04c596-7241-436b-9632-eafb34ff8803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F55D3721-4580-4C66-99D1-EA271CCBAE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2F9D76-D8B9-40B2-B669-F7FF82705D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3_23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2013-07-02T08:39:53Z</cp:lastPrinted>
  <dcterms:created xsi:type="dcterms:W3CDTF">2012-01-18T17:58:40Z</dcterms:created>
  <dcterms:modified xsi:type="dcterms:W3CDTF">2016-06-05T10:36:23Z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