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nordisksenter.sharepoint.com/teams/Project-168-WG1902/InternalDocuments/ACT/ACT3 Call/"/>
    </mc:Choice>
  </mc:AlternateContent>
  <xr:revisionPtr revIDLastSave="0" documentId="8_{A3D2E4E5-4A1D-4B87-A164-D51A150682F6}" xr6:coauthVersionLast="45" xr6:coauthVersionMax="45" xr10:uidLastSave="{00000000-0000-0000-0000-000000000000}"/>
  <workbookProtection workbookAlgorithmName="SHA-512" workbookHashValue="/A8An0YWiWNH04DNExWyiAM+DD6LwyKBI7LLjceSJ25jC+r4qZrI0Q7X88bL7Q2MJvL2q0T96xg6vN1ePCCRaw==" workbookSaltValue="zf+JtT6zP/Qwxf21ivqWow==" workbookSpinCount="100000" lockStructure="1"/>
  <bookViews>
    <workbookView xWindow="31185" yWindow="795" windowWidth="29610" windowHeight="15675" tabRatio="937" xr2:uid="{00000000-000D-0000-FFFF-FFFF00000000}"/>
  </bookViews>
  <sheets>
    <sheet name="Project budget" sheetId="2" r:id="rId1"/>
    <sheet name="Country or region" sheetId="19" state="hidden" r:id="rId2"/>
    <sheet name="Type of organisation" sheetId="20" state="hidden" r:id="rId3"/>
    <sheet name="Partner role" sheetId="23" state="hidden" r:id="rId4"/>
  </sheets>
  <definedNames>
    <definedName name="Country_Region">'Country or region'!$B$2:$B$6</definedName>
    <definedName name="Country_region_ny">#REF!</definedName>
    <definedName name="Partner">#REF!</definedName>
    <definedName name="PartnerorObserver">#REF!</definedName>
    <definedName name="partnerrole">#REF!</definedName>
    <definedName name="Role">'Partner role'!$B$2:$B$4</definedName>
    <definedName name="Select_country_or_region">'Country or region'!$B$2:$B$6</definedName>
    <definedName name="Select_one...">'Country or region'!$B$2:$B$6</definedName>
    <definedName name="Typeoforganisation">'Type of organisation'!$B$3:$B$11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2" l="1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K13" i="2" l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12" i="2"/>
  <c r="I32" i="2" l="1"/>
  <c r="J32" i="2"/>
</calcChain>
</file>

<file path=xl/sharedStrings.xml><?xml version="1.0" encoding="utf-8"?>
<sst xmlns="http://schemas.openxmlformats.org/spreadsheetml/2006/main" count="44" uniqueCount="43">
  <si>
    <t>Sum</t>
  </si>
  <si>
    <t>Project title</t>
  </si>
  <si>
    <t>Sweden</t>
  </si>
  <si>
    <t>Norway</t>
  </si>
  <si>
    <t>Project acronym</t>
  </si>
  <si>
    <t>Organisation name</t>
  </si>
  <si>
    <t>Denmark</t>
  </si>
  <si>
    <t>Type of organisation</t>
  </si>
  <si>
    <t>Role of partner</t>
  </si>
  <si>
    <t>Private - SME</t>
  </si>
  <si>
    <t>Private - Large company</t>
  </si>
  <si>
    <t>Higher education institution</t>
  </si>
  <si>
    <t>Public organisation</t>
  </si>
  <si>
    <t>Public research organisation</t>
  </si>
  <si>
    <t>Country/Region</t>
  </si>
  <si>
    <t>Intensity of support (%)</t>
  </si>
  <si>
    <t>Project start</t>
  </si>
  <si>
    <t>Project end</t>
  </si>
  <si>
    <t>DK</t>
  </si>
  <si>
    <t>NO</t>
  </si>
  <si>
    <t>SE</t>
  </si>
  <si>
    <t>OTHER</t>
  </si>
  <si>
    <t>Country/Region name</t>
  </si>
  <si>
    <t>Country Code</t>
  </si>
  <si>
    <t>Country Name</t>
  </si>
  <si>
    <t>Organisation Type</t>
  </si>
  <si>
    <t>Partner Role</t>
  </si>
  <si>
    <t>This form is processed automatically. Please do not change the structure, override validations and the like.</t>
  </si>
  <si>
    <t xml:space="preserve">This could potentially lead to errors and erroneous rejection of your project. Leave any brief remarks in the comments section below </t>
  </si>
  <si>
    <t>FI</t>
  </si>
  <si>
    <t>Finland</t>
  </si>
  <si>
    <t>IS</t>
  </si>
  <si>
    <t>Iceland</t>
  </si>
  <si>
    <t>Comments</t>
  </si>
  <si>
    <t>Organisation number</t>
  </si>
  <si>
    <t>Non-profit NGO</t>
  </si>
  <si>
    <t>Non-profit private research organisation</t>
  </si>
  <si>
    <t>Co-applicant</t>
  </si>
  <si>
    <t>Lead applicant</t>
  </si>
  <si>
    <t>Cooperation partner (Non-funding seeking)</t>
  </si>
  <si>
    <t>Overall project budget (in NOK)</t>
  </si>
  <si>
    <t>Requested national/regional funding (NOK)</t>
  </si>
  <si>
    <t>Eligible costs (NOK)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</si>
</sst>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4"/>
      <color theme="1"/>
      <name val="Garamond"/>
      <family val="1"/>
    </font>
    <font>
      <b/>
      <sz val="16"/>
      <color theme="1"/>
      <name val="Garamond"/>
      <family val="1"/>
    </font>
    <font>
      <b/>
      <u/>
      <sz val="12"/>
      <color theme="1"/>
      <name val="Garamond"/>
      <family val="1"/>
    </font>
    <font>
      <b/>
      <sz val="12"/>
      <color theme="0"/>
      <name val="Garamond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2ECDA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Protection="1"/>
    <xf numFmtId="0" fontId="3" fillId="0" borderId="8" xfId="0" applyFont="1" applyBorder="1" applyProtection="1"/>
    <xf numFmtId="0" fontId="1" fillId="0" borderId="0" xfId="0" applyFont="1" applyProtection="1"/>
    <xf numFmtId="0" fontId="0" fillId="0" borderId="0" xfId="0" applyBorder="1" applyProtection="1"/>
    <xf numFmtId="0" fontId="3" fillId="0" borderId="11" xfId="0" applyFont="1" applyBorder="1" applyProtection="1"/>
    <xf numFmtId="0" fontId="0" fillId="0" borderId="13" xfId="0" applyBorder="1" applyProtection="1"/>
    <xf numFmtId="0" fontId="0" fillId="0" borderId="1" xfId="0" applyBorder="1" applyProtection="1"/>
    <xf numFmtId="0" fontId="0" fillId="0" borderId="2" xfId="0" applyBorder="1" applyProtection="1"/>
    <xf numFmtId="49" fontId="1" fillId="0" borderId="2" xfId="0" applyNumberFormat="1" applyFont="1" applyFill="1" applyBorder="1" applyProtection="1">
      <protection locked="0"/>
    </xf>
    <xf numFmtId="49" fontId="1" fillId="0" borderId="3" xfId="0" applyNumberFormat="1" applyFont="1" applyFill="1" applyBorder="1" applyProtection="1">
      <protection locked="0"/>
    </xf>
    <xf numFmtId="49" fontId="1" fillId="0" borderId="1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49" fontId="1" fillId="0" borderId="12" xfId="0" applyNumberFormat="1" applyFont="1" applyFill="1" applyBorder="1" applyProtection="1">
      <protection locked="0"/>
    </xf>
    <xf numFmtId="14" fontId="1" fillId="0" borderId="11" xfId="0" applyNumberFormat="1" applyFont="1" applyBorder="1" applyAlignment="1" applyProtection="1">
      <alignment horizontal="left"/>
      <protection locked="0"/>
    </xf>
    <xf numFmtId="3" fontId="5" fillId="0" borderId="16" xfId="0" applyNumberFormat="1" applyFont="1" applyBorder="1" applyAlignment="1" applyProtection="1">
      <alignment horizontal="left"/>
    </xf>
    <xf numFmtId="3" fontId="5" fillId="0" borderId="15" xfId="0" applyNumberFormat="1" applyFont="1" applyBorder="1" applyAlignment="1" applyProtection="1">
      <alignment horizontal="left"/>
    </xf>
    <xf numFmtId="3" fontId="5" fillId="0" borderId="7" xfId="0" applyNumberFormat="1" applyFont="1" applyBorder="1" applyAlignment="1" applyProtection="1">
      <alignment horizontal="left"/>
    </xf>
    <xf numFmtId="0" fontId="1" fillId="3" borderId="2" xfId="0" applyNumberFormat="1" applyFont="1" applyFill="1" applyBorder="1" applyProtection="1"/>
    <xf numFmtId="0" fontId="0" fillId="0" borderId="18" xfId="0" applyBorder="1" applyProtection="1"/>
    <xf numFmtId="0" fontId="1" fillId="0" borderId="6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</xf>
    <xf numFmtId="0" fontId="6" fillId="4" borderId="17" xfId="0" applyFont="1" applyFill="1" applyBorder="1" applyProtection="1"/>
    <xf numFmtId="0" fontId="6" fillId="4" borderId="18" xfId="0" applyFont="1" applyFill="1" applyBorder="1" applyProtection="1"/>
    <xf numFmtId="0" fontId="6" fillId="4" borderId="13" xfId="0" applyFont="1" applyFill="1" applyBorder="1" applyProtection="1"/>
    <xf numFmtId="0" fontId="6" fillId="4" borderId="3" xfId="0" applyFont="1" applyFill="1" applyBorder="1" applyProtection="1"/>
    <xf numFmtId="0" fontId="6" fillId="4" borderId="20" xfId="0" applyFont="1" applyFill="1" applyBorder="1" applyProtection="1"/>
    <xf numFmtId="0" fontId="6" fillId="4" borderId="21" xfId="0" applyFont="1" applyFill="1" applyBorder="1" applyProtection="1"/>
    <xf numFmtId="0" fontId="2" fillId="2" borderId="12" xfId="0" applyFont="1" applyFill="1" applyBorder="1" applyAlignment="1" applyProtection="1">
      <alignment horizontal="right" vertical="center"/>
    </xf>
    <xf numFmtId="0" fontId="2" fillId="2" borderId="14" xfId="0" applyFont="1" applyFill="1" applyBorder="1" applyAlignment="1" applyProtection="1">
      <alignment horizontal="right" vertical="center"/>
    </xf>
    <xf numFmtId="14" fontId="2" fillId="2" borderId="14" xfId="0" applyNumberFormat="1" applyFont="1" applyFill="1" applyBorder="1" applyAlignment="1" applyProtection="1">
      <alignment horizontal="right" vertical="center"/>
    </xf>
    <xf numFmtId="14" fontId="2" fillId="2" borderId="12" xfId="0" applyNumberFormat="1" applyFont="1" applyFill="1" applyBorder="1" applyAlignment="1" applyProtection="1">
      <alignment horizontal="right" vertical="center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Font="1"/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1" fillId="0" borderId="3" xfId="0" applyNumberFormat="1" applyFont="1" applyFill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164" fontId="1" fillId="0" borderId="14" xfId="0" applyNumberFormat="1" applyFont="1" applyBorder="1" applyProtection="1">
      <protection locked="0"/>
    </xf>
    <xf numFmtId="164" fontId="5" fillId="0" borderId="2" xfId="0" applyNumberFormat="1" applyFont="1" applyBorder="1" applyProtection="1"/>
    <xf numFmtId="164" fontId="5" fillId="0" borderId="3" xfId="0" applyNumberFormat="1" applyFont="1" applyBorder="1" applyProtection="1"/>
    <xf numFmtId="0" fontId="1" fillId="0" borderId="8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E2ECDA"/>
      <color rgb="FFF20000"/>
      <color rgb="FF62D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C4BBDA-A56A-4D7C-82FE-DE9E9D684E41}" name="Countries" displayName="Countries" ref="B1:C7" totalsRowShown="0" dataDxfId="4">
  <autoFilter ref="B1:C7" xr:uid="{F170C805-C598-45CC-A573-FBB64534B23D}"/>
  <tableColumns count="2">
    <tableColumn id="1" xr3:uid="{2451087C-B2C4-4FD2-A430-150712B1113A}" name="Country Code" dataDxfId="3"/>
    <tableColumn id="2" xr3:uid="{FE6B2798-C7E0-48D8-9165-B057E9682B58}" name="Country 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CC7D4D-4728-44CE-88B3-BC72506C4121}" name="OrganisationTypes" displayName="OrganisationTypes" ref="B2:B9" totalsRowShown="0" dataDxfId="1">
  <autoFilter ref="B2:B9" xr:uid="{0DD1B72C-B6E1-40C7-8AAD-52FD3297A003}"/>
  <tableColumns count="1">
    <tableColumn id="1" xr3:uid="{B1A656FC-E0B1-45D7-9611-E3F98F1DA9F6}" name="Organisation Typ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3468267-7291-459B-B127-786499B99916}" name="PartnerRoles" displayName="PartnerRoles" ref="B1:B4" totalsRowShown="0">
  <autoFilter ref="B1:B4" xr:uid="{23D6EA92-3F39-451E-83DB-6671FA82E0A7}"/>
  <tableColumns count="1">
    <tableColumn id="1" xr3:uid="{32FF286A-3BFE-4470-AB2C-408CEB800C89}" name="Partner Ro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showRowColHeaders="0" tabSelected="1" zoomScale="80" zoomScaleNormal="80" workbookViewId="0">
      <selection activeCell="I19" sqref="I19"/>
    </sheetView>
  </sheetViews>
  <sheetFormatPr defaultColWidth="9.109375" defaultRowHeight="14.4" x14ac:dyDescent="0.3"/>
  <cols>
    <col min="1" max="1" width="9.109375" style="3"/>
    <col min="2" max="2" width="20.6640625" style="3" bestFit="1" customWidth="1"/>
    <col min="3" max="3" width="44.109375" style="3" bestFit="1" customWidth="1"/>
    <col min="4" max="4" width="39.109375" style="3" bestFit="1" customWidth="1"/>
    <col min="5" max="5" width="23.88671875" style="3" bestFit="1" customWidth="1"/>
    <col min="6" max="6" width="31.6640625" style="3" bestFit="1" customWidth="1"/>
    <col min="7" max="7" width="26.88671875" style="3" bestFit="1" customWidth="1"/>
    <col min="8" max="8" width="30.88671875" style="3" bestFit="1" customWidth="1"/>
    <col min="9" max="9" width="46.44140625" style="3" bestFit="1" customWidth="1"/>
    <col min="10" max="10" width="24.6640625" style="3" bestFit="1" customWidth="1"/>
    <col min="11" max="11" width="25.109375" style="3" bestFit="1" customWidth="1"/>
    <col min="12" max="16384" width="9.109375" style="3"/>
  </cols>
  <sheetData>
    <row r="1" spans="2:11" ht="15" thickBot="1" x14ac:dyDescent="0.35"/>
    <row r="2" spans="2:11" ht="18.600000000000001" thickBot="1" x14ac:dyDescent="0.4">
      <c r="B2" s="4" t="s">
        <v>1</v>
      </c>
      <c r="C2" s="50"/>
      <c r="D2" s="51"/>
      <c r="E2" s="51"/>
      <c r="F2" s="51"/>
      <c r="G2" s="51"/>
      <c r="H2" s="52"/>
    </row>
    <row r="3" spans="2:11" ht="18.600000000000001" thickBot="1" x14ac:dyDescent="0.4">
      <c r="B3" s="4" t="s">
        <v>4</v>
      </c>
      <c r="C3" s="50"/>
      <c r="D3" s="52"/>
      <c r="H3" s="5"/>
    </row>
    <row r="4" spans="2:11" ht="18.600000000000001" thickBot="1" x14ac:dyDescent="0.4">
      <c r="B4" s="7" t="s">
        <v>16</v>
      </c>
      <c r="C4" s="16"/>
      <c r="D4" s="5"/>
      <c r="E4" s="5"/>
      <c r="F4" s="5"/>
      <c r="G4" s="5"/>
      <c r="H4" s="5"/>
    </row>
    <row r="5" spans="2:11" ht="18.600000000000001" thickBot="1" x14ac:dyDescent="0.4">
      <c r="B5" s="7" t="s">
        <v>17</v>
      </c>
      <c r="C5" s="16"/>
      <c r="D5" s="5"/>
      <c r="E5" s="5"/>
      <c r="F5" s="5"/>
      <c r="G5" s="5"/>
      <c r="H5" s="5"/>
    </row>
    <row r="6" spans="2:11" x14ac:dyDescent="0.3">
      <c r="C6" s="6"/>
    </row>
    <row r="7" spans="2:11" ht="15.6" x14ac:dyDescent="0.3">
      <c r="B7" s="26" t="s">
        <v>27</v>
      </c>
      <c r="C7" s="27"/>
      <c r="D7" s="27"/>
      <c r="E7" s="27"/>
      <c r="F7" s="27"/>
      <c r="G7" s="27"/>
      <c r="H7" s="28"/>
    </row>
    <row r="8" spans="2:11" ht="15.6" x14ac:dyDescent="0.3">
      <c r="B8" s="29" t="s">
        <v>28</v>
      </c>
      <c r="C8" s="30"/>
      <c r="D8" s="30"/>
      <c r="E8" s="30"/>
      <c r="F8" s="30"/>
      <c r="G8" s="30"/>
      <c r="H8" s="31"/>
    </row>
    <row r="9" spans="2:11" ht="15.6" x14ac:dyDescent="0.3">
      <c r="B9" s="5"/>
      <c r="C9" s="5"/>
      <c r="D9" s="5"/>
      <c r="E9" s="5"/>
      <c r="F9" s="5"/>
      <c r="G9" s="5"/>
      <c r="H9" s="5"/>
    </row>
    <row r="10" spans="2:11" ht="21" x14ac:dyDescent="0.3">
      <c r="B10" s="55" t="s">
        <v>40</v>
      </c>
      <c r="C10" s="56"/>
      <c r="D10" s="55"/>
      <c r="E10" s="55"/>
      <c r="F10" s="57"/>
      <c r="G10" s="57"/>
      <c r="H10" s="57"/>
      <c r="I10" s="21"/>
      <c r="J10" s="8"/>
    </row>
    <row r="11" spans="2:11" ht="16.2" thickBot="1" x14ac:dyDescent="0.35">
      <c r="B11" s="58" t="s">
        <v>5</v>
      </c>
      <c r="C11" s="59"/>
      <c r="D11" s="25" t="s">
        <v>34</v>
      </c>
      <c r="E11" s="32" t="s">
        <v>14</v>
      </c>
      <c r="F11" s="32" t="s">
        <v>22</v>
      </c>
      <c r="G11" s="32" t="s">
        <v>7</v>
      </c>
      <c r="H11" s="33" t="s">
        <v>8</v>
      </c>
      <c r="I11" s="34" t="s">
        <v>41</v>
      </c>
      <c r="J11" s="34" t="s">
        <v>42</v>
      </c>
      <c r="K11" s="35" t="s">
        <v>15</v>
      </c>
    </row>
    <row r="12" spans="2:11" ht="16.2" thickTop="1" x14ac:dyDescent="0.3">
      <c r="B12" s="60"/>
      <c r="C12" s="61"/>
      <c r="D12" s="36"/>
      <c r="E12" s="11"/>
      <c r="F12" s="20" t="str">
        <f>IF(E12&lt;&gt;"",INDEX(Countries[Country Name], MATCH($E12,Countries[Country Code],0)),"")</f>
        <v/>
      </c>
      <c r="G12" s="11"/>
      <c r="H12" s="12"/>
      <c r="I12" s="43"/>
      <c r="J12" s="44"/>
      <c r="K12" s="9" t="str">
        <f>IF(J12&lt;&gt;0,(I12/J12)*100,"")</f>
        <v/>
      </c>
    </row>
    <row r="13" spans="2:11" ht="15.6" x14ac:dyDescent="0.3">
      <c r="B13" s="62"/>
      <c r="C13" s="62"/>
      <c r="D13" s="37"/>
      <c r="E13" s="11"/>
      <c r="F13" s="20" t="str">
        <f>IF(E13&lt;&gt;"",INDEX(Countries[Country Name], MATCH($E13,Countries[Country Code],0)),"")</f>
        <v/>
      </c>
      <c r="G13" s="11"/>
      <c r="H13" s="12"/>
      <c r="I13" s="43"/>
      <c r="J13" s="44"/>
      <c r="K13" s="9" t="str">
        <f t="shared" ref="K13:K31" si="0">IF(J13&lt;&gt;0,(I13/J13)*100,"")</f>
        <v/>
      </c>
    </row>
    <row r="14" spans="2:11" ht="15.6" x14ac:dyDescent="0.3">
      <c r="B14" s="62"/>
      <c r="C14" s="62"/>
      <c r="D14" s="37"/>
      <c r="E14" s="11"/>
      <c r="F14" s="20" t="str">
        <f>IF(E14&lt;&gt;"",INDEX(Countries[Country Name], MATCH($E14,Countries[Country Code],0)),"")</f>
        <v/>
      </c>
      <c r="G14" s="11"/>
      <c r="H14" s="12"/>
      <c r="I14" s="43"/>
      <c r="J14" s="44"/>
      <c r="K14" s="9" t="str">
        <f t="shared" si="0"/>
        <v/>
      </c>
    </row>
    <row r="15" spans="2:11" ht="15.6" x14ac:dyDescent="0.3">
      <c r="B15" s="62"/>
      <c r="C15" s="62"/>
      <c r="D15" s="37"/>
      <c r="E15" s="11"/>
      <c r="F15" s="20" t="str">
        <f>IF(E15&lt;&gt;"",INDEX(Countries[Country Name], MATCH($E15,Countries[Country Code],0)),"")</f>
        <v/>
      </c>
      <c r="G15" s="11"/>
      <c r="H15" s="12"/>
      <c r="I15" s="43"/>
      <c r="J15" s="44"/>
      <c r="K15" s="9" t="str">
        <f t="shared" si="0"/>
        <v/>
      </c>
    </row>
    <row r="16" spans="2:11" ht="15.6" x14ac:dyDescent="0.3">
      <c r="B16" s="62"/>
      <c r="C16" s="62"/>
      <c r="D16" s="37"/>
      <c r="E16" s="11"/>
      <c r="F16" s="20" t="str">
        <f>IF(E16&lt;&gt;"",INDEX(Countries[Country Name], MATCH($E16,Countries[Country Code],0)),"")</f>
        <v/>
      </c>
      <c r="G16" s="11"/>
      <c r="H16" s="12"/>
      <c r="I16" s="43"/>
      <c r="J16" s="44"/>
      <c r="K16" s="9" t="str">
        <f t="shared" si="0"/>
        <v/>
      </c>
    </row>
    <row r="17" spans="2:11" ht="15.6" x14ac:dyDescent="0.3">
      <c r="B17" s="53"/>
      <c r="C17" s="54"/>
      <c r="D17" s="36"/>
      <c r="E17" s="11"/>
      <c r="F17" s="20" t="str">
        <f>IF(E17&lt;&gt;"",INDEX(Countries[Country Name], MATCH($E17,Countries[Country Code],0)),"")</f>
        <v/>
      </c>
      <c r="G17" s="11"/>
      <c r="H17" s="12"/>
      <c r="I17" s="43"/>
      <c r="J17" s="44"/>
      <c r="K17" s="9" t="str">
        <f t="shared" si="0"/>
        <v/>
      </c>
    </row>
    <row r="18" spans="2:11" ht="15.6" x14ac:dyDescent="0.3">
      <c r="B18" s="53"/>
      <c r="C18" s="54"/>
      <c r="D18" s="36"/>
      <c r="E18" s="11"/>
      <c r="F18" s="20" t="str">
        <f>IF(E18&lt;&gt;"",INDEX(Countries[Country Name], MATCH($E18,Countries[Country Code],0)),"")</f>
        <v/>
      </c>
      <c r="G18" s="11"/>
      <c r="H18" s="12"/>
      <c r="I18" s="43"/>
      <c r="J18" s="44"/>
      <c r="K18" s="9" t="str">
        <f t="shared" si="0"/>
        <v/>
      </c>
    </row>
    <row r="19" spans="2:11" ht="15.6" x14ac:dyDescent="0.3">
      <c r="B19" s="53"/>
      <c r="C19" s="54"/>
      <c r="D19" s="36"/>
      <c r="E19" s="11"/>
      <c r="F19" s="20" t="str">
        <f>IF(E19&lt;&gt;"",INDEX(Countries[Country Name], MATCH($E19,Countries[Country Code],0)),"")</f>
        <v/>
      </c>
      <c r="G19" s="11"/>
      <c r="H19" s="12"/>
      <c r="I19" s="43"/>
      <c r="J19" s="44"/>
      <c r="K19" s="9" t="str">
        <f t="shared" si="0"/>
        <v/>
      </c>
    </row>
    <row r="20" spans="2:11" ht="15.6" x14ac:dyDescent="0.3">
      <c r="B20" s="53"/>
      <c r="C20" s="54"/>
      <c r="D20" s="36"/>
      <c r="E20" s="11"/>
      <c r="F20" s="20" t="str">
        <f>IF(E20&lt;&gt;"",INDEX(Countries[Country Name], MATCH($E20,Countries[Country Code],0)),"")</f>
        <v/>
      </c>
      <c r="G20" s="11"/>
      <c r="H20" s="12"/>
      <c r="I20" s="43"/>
      <c r="J20" s="44"/>
      <c r="K20" s="9" t="str">
        <f t="shared" si="0"/>
        <v/>
      </c>
    </row>
    <row r="21" spans="2:11" ht="15.6" x14ac:dyDescent="0.3">
      <c r="B21" s="62"/>
      <c r="C21" s="62"/>
      <c r="D21" s="37"/>
      <c r="E21" s="11"/>
      <c r="F21" s="20" t="str">
        <f>IF(E21&lt;&gt;"",INDEX(Countries[Country Name], MATCH($E21,Countries[Country Code],0)),"")</f>
        <v/>
      </c>
      <c r="G21" s="11"/>
      <c r="H21" s="12"/>
      <c r="I21" s="43"/>
      <c r="J21" s="44"/>
      <c r="K21" s="9" t="str">
        <f t="shared" si="0"/>
        <v/>
      </c>
    </row>
    <row r="22" spans="2:11" ht="15.6" x14ac:dyDescent="0.3">
      <c r="B22" s="62"/>
      <c r="C22" s="62"/>
      <c r="D22" s="37"/>
      <c r="E22" s="11"/>
      <c r="F22" s="20" t="str">
        <f>IF(E22&lt;&gt;"",INDEX(Countries[Country Name], MATCH($E22,Countries[Country Code],0)),"")</f>
        <v/>
      </c>
      <c r="G22" s="11"/>
      <c r="H22" s="12"/>
      <c r="I22" s="43"/>
      <c r="J22" s="44"/>
      <c r="K22" s="9" t="str">
        <f t="shared" si="0"/>
        <v/>
      </c>
    </row>
    <row r="23" spans="2:11" ht="15.6" x14ac:dyDescent="0.3">
      <c r="B23" s="62"/>
      <c r="C23" s="62"/>
      <c r="D23" s="24"/>
      <c r="E23" s="13"/>
      <c r="F23" s="20" t="str">
        <f>IF(E23&lt;&gt;"",INDEX(Countries[Country Name], MATCH($E23,Countries[Country Code],0)),"")</f>
        <v/>
      </c>
      <c r="G23" s="13"/>
      <c r="H23" s="14"/>
      <c r="I23" s="43"/>
      <c r="J23" s="44"/>
      <c r="K23" s="9" t="str">
        <f t="shared" si="0"/>
        <v/>
      </c>
    </row>
    <row r="24" spans="2:11" ht="15.6" x14ac:dyDescent="0.3">
      <c r="B24" s="53"/>
      <c r="C24" s="54"/>
      <c r="D24" s="23"/>
      <c r="E24" s="13"/>
      <c r="F24" s="20" t="str">
        <f>IF(E24&lt;&gt;"",INDEX(Countries[Country Name], MATCH($E24,Countries[Country Code],0)),"")</f>
        <v/>
      </c>
      <c r="G24" s="13"/>
      <c r="H24" s="14"/>
      <c r="I24" s="43"/>
      <c r="J24" s="44"/>
      <c r="K24" s="9" t="str">
        <f t="shared" si="0"/>
        <v/>
      </c>
    </row>
    <row r="25" spans="2:11" ht="15.6" x14ac:dyDescent="0.3">
      <c r="B25" s="53"/>
      <c r="C25" s="54"/>
      <c r="D25" s="23"/>
      <c r="E25" s="13"/>
      <c r="F25" s="20" t="str">
        <f>IF(E25&lt;&gt;"",INDEX(Countries[Country Name], MATCH($E25,Countries[Country Code],0)),"")</f>
        <v/>
      </c>
      <c r="G25" s="13"/>
      <c r="H25" s="14"/>
      <c r="I25" s="43"/>
      <c r="J25" s="44"/>
      <c r="K25" s="9" t="str">
        <f t="shared" si="0"/>
        <v/>
      </c>
    </row>
    <row r="26" spans="2:11" ht="15.6" x14ac:dyDescent="0.3">
      <c r="B26" s="53"/>
      <c r="C26" s="54"/>
      <c r="D26" s="23"/>
      <c r="E26" s="13"/>
      <c r="F26" s="20" t="str">
        <f>IF(E26&lt;&gt;"",INDEX(Countries[Country Name], MATCH($E26,Countries[Country Code],0)),"")</f>
        <v/>
      </c>
      <c r="G26" s="13"/>
      <c r="H26" s="14"/>
      <c r="I26" s="43"/>
      <c r="J26" s="44"/>
      <c r="K26" s="9" t="str">
        <f t="shared" si="0"/>
        <v/>
      </c>
    </row>
    <row r="27" spans="2:11" ht="15.6" x14ac:dyDescent="0.3">
      <c r="B27" s="53"/>
      <c r="C27" s="54"/>
      <c r="D27" s="23"/>
      <c r="E27" s="13"/>
      <c r="F27" s="20" t="str">
        <f>IF(E27&lt;&gt;"",INDEX(Countries[Country Name], MATCH($E27,Countries[Country Code],0)),"")</f>
        <v/>
      </c>
      <c r="G27" s="13"/>
      <c r="H27" s="14"/>
      <c r="I27" s="43"/>
      <c r="J27" s="44"/>
      <c r="K27" s="9" t="str">
        <f t="shared" si="0"/>
        <v/>
      </c>
    </row>
    <row r="28" spans="2:11" ht="15.6" x14ac:dyDescent="0.3">
      <c r="B28" s="53"/>
      <c r="C28" s="54"/>
      <c r="D28" s="23"/>
      <c r="E28" s="13"/>
      <c r="F28" s="20" t="str">
        <f>IF(E28&lt;&gt;"",INDEX(Countries[Country Name], MATCH($E28,Countries[Country Code],0)),"")</f>
        <v/>
      </c>
      <c r="G28" s="13"/>
      <c r="H28" s="13"/>
      <c r="I28" s="45"/>
      <c r="J28" s="44"/>
      <c r="K28" s="9" t="str">
        <f t="shared" si="0"/>
        <v/>
      </c>
    </row>
    <row r="29" spans="2:11" ht="15.6" x14ac:dyDescent="0.3">
      <c r="B29" s="53"/>
      <c r="C29" s="54"/>
      <c r="D29" s="23"/>
      <c r="E29" s="13"/>
      <c r="F29" s="20" t="str">
        <f>IF(E29&lt;&gt;"",INDEX(Countries[Country Name], MATCH($E29,Countries[Country Code],0)),"")</f>
        <v/>
      </c>
      <c r="G29" s="13"/>
      <c r="H29" s="13"/>
      <c r="I29" s="45"/>
      <c r="J29" s="44"/>
      <c r="K29" s="9" t="str">
        <f t="shared" si="0"/>
        <v/>
      </c>
    </row>
    <row r="30" spans="2:11" ht="15.6" x14ac:dyDescent="0.3">
      <c r="B30" s="53"/>
      <c r="C30" s="54"/>
      <c r="D30" s="23"/>
      <c r="E30" s="13"/>
      <c r="F30" s="20" t="str">
        <f>IF(E30&lt;&gt;"",INDEX(Countries[Country Name], MATCH($E30,Countries[Country Code],0)),"")</f>
        <v/>
      </c>
      <c r="G30" s="13"/>
      <c r="H30" s="13"/>
      <c r="I30" s="45"/>
      <c r="J30" s="44"/>
      <c r="K30" s="9" t="str">
        <f t="shared" si="0"/>
        <v/>
      </c>
    </row>
    <row r="31" spans="2:11" ht="16.2" thickBot="1" x14ac:dyDescent="0.35">
      <c r="B31" s="66"/>
      <c r="C31" s="67"/>
      <c r="D31" s="22"/>
      <c r="E31" s="15"/>
      <c r="F31" s="20" t="str">
        <f>IF(E31&lt;&gt;"",INDEX(Countries[Country Name], MATCH($E31,Countries[Country Code],0)),"")</f>
        <v/>
      </c>
      <c r="G31" s="15"/>
      <c r="H31" s="15"/>
      <c r="I31" s="46"/>
      <c r="J31" s="47"/>
      <c r="K31" s="9" t="str">
        <f t="shared" si="0"/>
        <v/>
      </c>
    </row>
    <row r="32" spans="2:11" ht="16.2" thickTop="1" x14ac:dyDescent="0.3">
      <c r="B32" s="17" t="s">
        <v>0</v>
      </c>
      <c r="C32" s="18"/>
      <c r="D32" s="18"/>
      <c r="E32" s="18"/>
      <c r="F32" s="18"/>
      <c r="G32" s="18"/>
      <c r="H32" s="19"/>
      <c r="I32" s="48">
        <f>SUM(I12:I31)</f>
        <v>0</v>
      </c>
      <c r="J32" s="49">
        <f>SUM(J12:J31)</f>
        <v>0</v>
      </c>
      <c r="K32" s="10"/>
    </row>
    <row r="34" spans="1:11" ht="15.6" x14ac:dyDescent="0.3">
      <c r="A34" s="6"/>
      <c r="B34" s="68" t="s">
        <v>33</v>
      </c>
      <c r="C34" s="69"/>
      <c r="D34" s="1"/>
      <c r="E34" s="1"/>
      <c r="F34" s="1"/>
      <c r="G34" s="1"/>
      <c r="H34" s="1"/>
    </row>
    <row r="35" spans="1:11" ht="15" customHeight="1" x14ac:dyDescent="0.3">
      <c r="B35" s="70"/>
      <c r="C35" s="71"/>
      <c r="D35" s="71"/>
      <c r="E35" s="71"/>
      <c r="F35" s="71"/>
      <c r="G35" s="71"/>
      <c r="H35" s="71"/>
      <c r="I35" s="71"/>
      <c r="J35" s="71"/>
      <c r="K35" s="72"/>
    </row>
    <row r="36" spans="1:11" ht="15" customHeight="1" x14ac:dyDescent="0.3">
      <c r="B36" s="73"/>
      <c r="C36" s="74"/>
      <c r="D36" s="74"/>
      <c r="E36" s="74"/>
      <c r="F36" s="74"/>
      <c r="G36" s="74"/>
      <c r="H36" s="74"/>
      <c r="I36" s="74"/>
      <c r="J36" s="74"/>
      <c r="K36" s="75"/>
    </row>
    <row r="37" spans="1:11" ht="15" customHeight="1" x14ac:dyDescent="0.3">
      <c r="B37" s="73"/>
      <c r="C37" s="74"/>
      <c r="D37" s="74"/>
      <c r="E37" s="74"/>
      <c r="F37" s="74"/>
      <c r="G37" s="74"/>
      <c r="H37" s="74"/>
      <c r="I37" s="74"/>
      <c r="J37" s="74"/>
      <c r="K37" s="75"/>
    </row>
    <row r="38" spans="1:11" ht="15" customHeight="1" x14ac:dyDescent="0.3">
      <c r="B38" s="73"/>
      <c r="C38" s="74"/>
      <c r="D38" s="74"/>
      <c r="E38" s="74"/>
      <c r="F38" s="74"/>
      <c r="G38" s="74"/>
      <c r="H38" s="74"/>
      <c r="I38" s="74"/>
      <c r="J38" s="74"/>
      <c r="K38" s="75"/>
    </row>
    <row r="39" spans="1:11" ht="15" customHeight="1" x14ac:dyDescent="0.3">
      <c r="B39" s="63"/>
      <c r="C39" s="64"/>
      <c r="D39" s="64"/>
      <c r="E39" s="64"/>
      <c r="F39" s="64"/>
      <c r="G39" s="64"/>
      <c r="H39" s="64"/>
      <c r="I39" s="64"/>
      <c r="J39" s="64"/>
      <c r="K39" s="65"/>
    </row>
  </sheetData>
  <sheetProtection algorithmName="SHA-512" hashValue="o9L9qREdHavB9AfmgPKYlc7Db4ie84HRXg39DCtJJf8CeIFWKh5Yp/Bjvnxzpy3ngX1X/K0XW3qwQEZsmd1Xew==" saltValue="DQ8oRyu9haVVVn+QIcyIIw==" spinCount="100000" sheet="1" selectLockedCells="1"/>
  <protectedRanges>
    <protectedRange sqref="E13:E27 G13:I27 F13:F31 E12:I12" name="Område1"/>
    <protectedRange sqref="E28:E31" name="Område1_1"/>
    <protectedRange sqref="G28:G31" name="Område1_3"/>
    <protectedRange sqref="H28:H31" name="Område1_4"/>
    <protectedRange sqref="I28:I31" name="Område1_5"/>
  </protectedRanges>
  <mergeCells count="30">
    <mergeCell ref="B39:K39"/>
    <mergeCell ref="B31:C31"/>
    <mergeCell ref="B28:C28"/>
    <mergeCell ref="B27:C27"/>
    <mergeCell ref="B21:C21"/>
    <mergeCell ref="B29:C29"/>
    <mergeCell ref="B30:C30"/>
    <mergeCell ref="B24:C24"/>
    <mergeCell ref="B25:C25"/>
    <mergeCell ref="B34:C34"/>
    <mergeCell ref="B35:K35"/>
    <mergeCell ref="B36:K36"/>
    <mergeCell ref="B37:K37"/>
    <mergeCell ref="B38:K38"/>
    <mergeCell ref="C2:H2"/>
    <mergeCell ref="C3:D3"/>
    <mergeCell ref="B26:C26"/>
    <mergeCell ref="B10:H10"/>
    <mergeCell ref="B11:C11"/>
    <mergeCell ref="B12:C12"/>
    <mergeCell ref="B22:C22"/>
    <mergeCell ref="B23:C23"/>
    <mergeCell ref="B17:C17"/>
    <mergeCell ref="B18:C18"/>
    <mergeCell ref="B19:C19"/>
    <mergeCell ref="B20:C20"/>
    <mergeCell ref="B13:C13"/>
    <mergeCell ref="B14:C14"/>
    <mergeCell ref="B15:C15"/>
    <mergeCell ref="B16:C16"/>
  </mergeCells>
  <conditionalFormatting sqref="E12:J31">
    <cfRule type="cellIs" dxfId="5" priority="18" operator="equal">
      <formula>0</formula>
    </cfRule>
  </conditionalFormatting>
  <dataValidations xWindow="606" yWindow="358" count="5">
    <dataValidation type="whole" allowBlank="1" showInputMessage="1" showErrorMessage="1" sqref="I12:J32" xr:uid="{00000000-0002-0000-0000-000000000000}">
      <formula1>0</formula1>
      <formula2>1000000000000000</formula2>
    </dataValidation>
    <dataValidation type="date" operator="greaterThan" allowBlank="1" showInputMessage="1" showErrorMessage="1" sqref="C4:C5" xr:uid="{00000000-0002-0000-0000-000001000000}">
      <formula1>1</formula1>
    </dataValidation>
    <dataValidation type="list" allowBlank="1" showInputMessage="1" showErrorMessage="1" sqref="E12:E31" xr:uid="{00000000-0002-0000-0000-000002000000}">
      <formula1>INDIRECT("Countries[Country Code]")</formula1>
    </dataValidation>
    <dataValidation type="list" allowBlank="1" showInputMessage="1" showErrorMessage="1" sqref="G12:G31" xr:uid="{00000000-0002-0000-0000-000003000000}">
      <formula1>INDIRECT("OrganisationTypes[Organisation Type]")</formula1>
    </dataValidation>
    <dataValidation type="list" allowBlank="1" showInputMessage="1" showErrorMessage="1" sqref="H12" xr:uid="{56591161-0F78-4EC8-AB01-CFE1B95620E3}">
      <formula1>INDIRECT("PartnerRoles[Partner Role]")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606" yWindow="358" count="1">
        <x14:dataValidation type="list" allowBlank="1" showInputMessage="1" showErrorMessage="1" xr:uid="{00000000-0002-0000-0000-000004000000}">
          <x14:formula1>
            <xm:f>'Partner role'!$B$2:$B$4</xm:f>
          </x14:formula1>
          <xm:sqref>H13:H31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C6" sqref="C6"/>
    </sheetView>
  </sheetViews>
  <sheetFormatPr defaultColWidth="9.109375" defaultRowHeight="14.4" x14ac:dyDescent="0.3"/>
  <cols>
    <col min="2" max="2" width="21.109375" bestFit="1" customWidth="1"/>
    <col min="3" max="3" width="39.33203125" bestFit="1" customWidth="1"/>
  </cols>
  <sheetData>
    <row r="1" spans="2:3" x14ac:dyDescent="0.3">
      <c r="B1" t="s">
        <v>23</v>
      </c>
      <c r="C1" t="s">
        <v>24</v>
      </c>
    </row>
    <row r="2" spans="2:3" ht="15.6" x14ac:dyDescent="0.3">
      <c r="B2" s="39" t="s">
        <v>18</v>
      </c>
      <c r="C2" s="40" t="s">
        <v>6</v>
      </c>
    </row>
    <row r="3" spans="2:3" x14ac:dyDescent="0.3">
      <c r="B3" s="41" t="s">
        <v>29</v>
      </c>
      <c r="C3" s="40" t="s">
        <v>30</v>
      </c>
    </row>
    <row r="4" spans="2:3" ht="15.6" x14ac:dyDescent="0.3">
      <c r="B4" s="39" t="s">
        <v>31</v>
      </c>
      <c r="C4" s="40" t="s">
        <v>32</v>
      </c>
    </row>
    <row r="5" spans="2:3" x14ac:dyDescent="0.3">
      <c r="B5" s="42" t="s">
        <v>19</v>
      </c>
      <c r="C5" s="40" t="s">
        <v>3</v>
      </c>
    </row>
    <row r="6" spans="2:3" x14ac:dyDescent="0.3">
      <c r="B6" s="41" t="s">
        <v>21</v>
      </c>
      <c r="C6" s="40" t="s">
        <v>39</v>
      </c>
    </row>
    <row r="7" spans="2:3" x14ac:dyDescent="0.3">
      <c r="B7" s="42" t="s">
        <v>20</v>
      </c>
      <c r="C7" s="40" t="s">
        <v>2</v>
      </c>
    </row>
    <row r="18" spans="1:1" x14ac:dyDescent="0.3">
      <c r="A18" s="2"/>
    </row>
  </sheetData>
  <sortState xmlns:xlrd2="http://schemas.microsoft.com/office/spreadsheetml/2017/richdata2" ref="B2:C7">
    <sortCondition ref="B2:B7"/>
  </sortState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9"/>
  <sheetViews>
    <sheetView workbookViewId="0">
      <selection activeCell="B21" sqref="B21"/>
    </sheetView>
  </sheetViews>
  <sheetFormatPr defaultColWidth="11.44140625" defaultRowHeight="14.4" x14ac:dyDescent="0.3"/>
  <cols>
    <col min="2" max="2" width="37.109375" bestFit="1" customWidth="1"/>
    <col min="7" max="7" width="57.44140625" customWidth="1"/>
  </cols>
  <sheetData>
    <row r="2" spans="2:2" x14ac:dyDescent="0.3">
      <c r="B2" t="s">
        <v>25</v>
      </c>
    </row>
    <row r="3" spans="2:2" ht="15.6" x14ac:dyDescent="0.3">
      <c r="B3" s="38" t="s">
        <v>12</v>
      </c>
    </row>
    <row r="4" spans="2:2" ht="15.6" x14ac:dyDescent="0.3">
      <c r="B4" s="38" t="s">
        <v>13</v>
      </c>
    </row>
    <row r="5" spans="2:2" ht="15.6" x14ac:dyDescent="0.3">
      <c r="B5" s="38" t="s">
        <v>35</v>
      </c>
    </row>
    <row r="6" spans="2:2" ht="15.6" x14ac:dyDescent="0.3">
      <c r="B6" s="38" t="s">
        <v>36</v>
      </c>
    </row>
    <row r="7" spans="2:2" ht="15.6" x14ac:dyDescent="0.3">
      <c r="B7" s="38" t="s">
        <v>11</v>
      </c>
    </row>
    <row r="8" spans="2:2" ht="15.6" x14ac:dyDescent="0.3">
      <c r="B8" s="38" t="s">
        <v>9</v>
      </c>
    </row>
    <row r="9" spans="2:2" ht="15.6" x14ac:dyDescent="0.3">
      <c r="B9" s="38" t="s">
        <v>10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4"/>
  <sheetViews>
    <sheetView workbookViewId="0">
      <selection activeCell="B2" sqref="B2:B4"/>
    </sheetView>
  </sheetViews>
  <sheetFormatPr defaultColWidth="11.44140625" defaultRowHeight="14.4" x14ac:dyDescent="0.3"/>
  <cols>
    <col min="2" max="2" width="39.33203125" bestFit="1" customWidth="1"/>
  </cols>
  <sheetData>
    <row r="1" spans="2:2" x14ac:dyDescent="0.3">
      <c r="B1" t="s">
        <v>26</v>
      </c>
    </row>
    <row r="2" spans="2:2" x14ac:dyDescent="0.3">
      <c r="B2" t="s">
        <v>37</v>
      </c>
    </row>
    <row r="3" spans="2:2" x14ac:dyDescent="0.3">
      <c r="B3" t="s">
        <v>38</v>
      </c>
    </row>
    <row r="4" spans="2:2" x14ac:dyDescent="0.3">
      <c r="B4" s="40" t="s">
        <v>39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DocumentType xmlns="ec32fc56-c81f-428c-b0ea-3204c9dcb08a">Documentation</arDocument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479ACACA141498891A146E123641E" ma:contentTypeVersion="10" ma:contentTypeDescription="Create a new document." ma:contentTypeScope="" ma:versionID="5e8eddf21d6299492aa60492ef8c8182">
  <xsd:schema xmlns:xsd="http://www.w3.org/2001/XMLSchema" xmlns:xs="http://www.w3.org/2001/XMLSchema" xmlns:p="http://schemas.microsoft.com/office/2006/metadata/properties" xmlns:ns2="ec32fc56-c81f-428c-b0ea-3204c9dcb08a" targetNamespace="http://schemas.microsoft.com/office/2006/metadata/properties" ma:root="true" ma:fieldsID="6b9538c099f2995c424d242998b33c6d" ns2:_="">
    <xsd:import namespace="ec32fc56-c81f-428c-b0ea-3204c9dcb08a"/>
    <xsd:element name="properties">
      <xsd:complexType>
        <xsd:sequence>
          <xsd:element name="documentManagement">
            <xsd:complexType>
              <xsd:all>
                <xsd:element ref="ns2:arDocumentTyp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2fc56-c81f-428c-b0ea-3204c9dcb08a" elementFormDefault="qualified">
    <xsd:import namespace="http://schemas.microsoft.com/office/2006/documentManagement/types"/>
    <xsd:import namespace="http://schemas.microsoft.com/office/infopath/2007/PartnerControls"/>
    <xsd:element name="arDocumentType" ma:index="8" nillable="true" ma:displayName="Document Type" ma:default="Documentation" ma:format="Dropdown" ma:internalName="arDocumentType">
      <xsd:simpleType>
        <xsd:restriction base="dms:Choice">
          <xsd:enumeration value="Document template"/>
          <xsd:enumeration value="Economy"/>
          <xsd:enumeration value="How to"/>
          <xsd:enumeration value="Information"/>
          <xsd:enumeration value="Meeting document"/>
          <xsd:enumeration value="Project administration"/>
          <xsd:enumeration value="Report"/>
          <xsd:enumeration value="Technical document"/>
          <xsd:enumeration value="Documentation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76E101-E58C-4388-96F4-0E747024D368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ec32fc56-c81f-428c-b0ea-3204c9dcb08a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70F3BAE-386B-4E89-87D9-C51CC11982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6DCB9A-58FA-4E83-B330-5DC584C79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2fc56-c81f-428c-b0ea-3204c9dcb0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5</vt:i4>
      </vt:variant>
    </vt:vector>
  </HeadingPairs>
  <TitlesOfParts>
    <vt:vector size="9" baseType="lpstr">
      <vt:lpstr>Project budget</vt:lpstr>
      <vt:lpstr>Country or region</vt:lpstr>
      <vt:lpstr>Type of organisation</vt:lpstr>
      <vt:lpstr>Partner role</vt:lpstr>
      <vt:lpstr>Country_Region</vt:lpstr>
      <vt:lpstr>Role</vt:lpstr>
      <vt:lpstr>Select_country_or_region</vt:lpstr>
      <vt:lpstr>Select_one...</vt:lpstr>
      <vt:lpstr>Typeoforganisation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Karina Barnholt Klepper</dc:creator>
  <cp:lastModifiedBy>Sofia Elamson</cp:lastModifiedBy>
  <dcterms:created xsi:type="dcterms:W3CDTF">2014-09-09T15:53:50Z</dcterms:created>
  <dcterms:modified xsi:type="dcterms:W3CDTF">2020-11-09T10:01:02Z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0x0101005C8479ACACA141498891A146E123641E</vt:lpwstr>
  </property>
</Properties>
</file>